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765"/>
  </bookViews>
  <sheets>
    <sheet name="成绩" sheetId="2" r:id="rId1"/>
  </sheets>
  <definedNames>
    <definedName name="_xlnm.Print_Area" localSheetId="0">成绩!$A$1:$F$329</definedName>
    <definedName name="_xlnm.Print_Titles" localSheetId="0">成绩!$1:$2</definedName>
  </definedNames>
  <calcPr calcId="125725"/>
</workbook>
</file>

<file path=xl/calcChain.xml><?xml version="1.0" encoding="utf-8"?>
<calcChain xmlns="http://schemas.openxmlformats.org/spreadsheetml/2006/main">
  <c r="E4" i="2"/>
  <c r="E53"/>
  <c r="E37"/>
  <c r="E36"/>
  <c r="E22"/>
  <c r="E7"/>
  <c r="E34"/>
  <c r="E42"/>
  <c r="E19"/>
  <c r="E24"/>
  <c r="E35"/>
  <c r="E20"/>
  <c r="E11"/>
  <c r="E28"/>
  <c r="E40"/>
  <c r="E46"/>
  <c r="E50"/>
  <c r="E8"/>
  <c r="E33"/>
  <c r="E10"/>
  <c r="E47"/>
  <c r="E51"/>
  <c r="E58"/>
  <c r="E26"/>
  <c r="E45"/>
  <c r="E12"/>
  <c r="E21"/>
  <c r="E49"/>
  <c r="E6"/>
  <c r="E57"/>
  <c r="E43"/>
  <c r="E13"/>
  <c r="E27"/>
  <c r="E56"/>
  <c r="E16"/>
  <c r="E29"/>
  <c r="E54"/>
  <c r="E3"/>
  <c r="E25"/>
  <c r="E9"/>
  <c r="E23"/>
  <c r="E52"/>
  <c r="E31"/>
  <c r="E44"/>
  <c r="E38"/>
  <c r="E39"/>
  <c r="E15"/>
  <c r="E32"/>
  <c r="E41"/>
  <c r="E14"/>
  <c r="E5"/>
  <c r="E30"/>
  <c r="E17"/>
  <c r="E48"/>
  <c r="E18"/>
  <c r="E79"/>
  <c r="E81"/>
  <c r="E92"/>
  <c r="E104"/>
  <c r="E105"/>
  <c r="E89"/>
  <c r="E100"/>
  <c r="E64"/>
  <c r="E93"/>
  <c r="E72"/>
  <c r="E82"/>
  <c r="E77"/>
  <c r="E63"/>
  <c r="E83"/>
  <c r="E90"/>
  <c r="E108"/>
  <c r="E62"/>
  <c r="E97"/>
  <c r="E87"/>
  <c r="E68"/>
  <c r="E88"/>
  <c r="E103"/>
  <c r="E107"/>
  <c r="E95"/>
  <c r="E66"/>
  <c r="E67"/>
  <c r="E102"/>
  <c r="E75"/>
  <c r="E69"/>
  <c r="E84"/>
  <c r="E96"/>
  <c r="E65"/>
  <c r="E70"/>
  <c r="E98"/>
  <c r="E106"/>
  <c r="E85"/>
  <c r="E78"/>
  <c r="E101"/>
  <c r="E80"/>
  <c r="E76"/>
  <c r="E71"/>
  <c r="E91"/>
  <c r="E86"/>
  <c r="E73"/>
  <c r="E74"/>
  <c r="E99"/>
  <c r="E94"/>
  <c r="E123"/>
  <c r="E162"/>
  <c r="E133"/>
  <c r="E169"/>
  <c r="E135"/>
  <c r="E165"/>
  <c r="E158"/>
  <c r="E138"/>
  <c r="E130"/>
  <c r="E154"/>
  <c r="E122"/>
  <c r="E115"/>
  <c r="E163"/>
  <c r="E164"/>
  <c r="E151"/>
  <c r="E140"/>
  <c r="E143"/>
  <c r="E114"/>
  <c r="E132"/>
  <c r="E146"/>
  <c r="E149"/>
  <c r="E124"/>
  <c r="E170"/>
  <c r="E113"/>
  <c r="E166"/>
  <c r="E160"/>
  <c r="E137"/>
  <c r="E144"/>
  <c r="E159"/>
  <c r="E141"/>
  <c r="E125"/>
  <c r="E120"/>
  <c r="E116"/>
  <c r="E156"/>
  <c r="E157"/>
  <c r="E145"/>
  <c r="E134"/>
  <c r="E161"/>
  <c r="E153"/>
  <c r="E150"/>
  <c r="E136"/>
  <c r="E118"/>
  <c r="E119"/>
  <c r="E139"/>
  <c r="E129"/>
  <c r="E148"/>
  <c r="E152"/>
  <c r="E147"/>
  <c r="E117"/>
  <c r="E127"/>
  <c r="E121"/>
  <c r="E131"/>
  <c r="E168"/>
  <c r="E155"/>
  <c r="E142"/>
  <c r="E126"/>
  <c r="E167"/>
  <c r="E128"/>
  <c r="E192"/>
  <c r="E219"/>
  <c r="E229"/>
  <c r="E244"/>
  <c r="E233"/>
  <c r="E187"/>
  <c r="E213"/>
  <c r="E238"/>
  <c r="E189"/>
  <c r="E205"/>
  <c r="E197"/>
  <c r="E212"/>
  <c r="E180"/>
  <c r="E181"/>
  <c r="E204"/>
  <c r="E255"/>
  <c r="E203"/>
  <c r="E231"/>
  <c r="E234"/>
  <c r="E200"/>
  <c r="E198"/>
  <c r="E260"/>
  <c r="E215"/>
  <c r="E210"/>
  <c r="E232"/>
  <c r="E196"/>
  <c r="E241"/>
  <c r="E211"/>
  <c r="E258"/>
  <c r="E176"/>
  <c r="E207"/>
  <c r="E257"/>
  <c r="E225"/>
  <c r="E194"/>
  <c r="E224"/>
  <c r="E245"/>
  <c r="E235"/>
  <c r="E216"/>
  <c r="E193"/>
  <c r="E256"/>
  <c r="E252"/>
  <c r="E221"/>
  <c r="E251"/>
  <c r="E223"/>
  <c r="E259"/>
  <c r="E262"/>
  <c r="E179"/>
  <c r="E228"/>
  <c r="E208"/>
  <c r="E237"/>
  <c r="E202"/>
  <c r="E226"/>
  <c r="E230"/>
  <c r="E199"/>
  <c r="E183"/>
  <c r="E209"/>
  <c r="E227"/>
  <c r="E184"/>
  <c r="E174"/>
  <c r="E220"/>
  <c r="E250"/>
  <c r="E186"/>
  <c r="E182"/>
  <c r="E175"/>
  <c r="E178"/>
  <c r="E246"/>
  <c r="E236"/>
  <c r="E239"/>
  <c r="E195"/>
  <c r="E240"/>
  <c r="E177"/>
  <c r="E217"/>
  <c r="E248"/>
  <c r="E247"/>
  <c r="E206"/>
  <c r="E201"/>
  <c r="E261"/>
  <c r="E188"/>
  <c r="E242"/>
  <c r="E185"/>
  <c r="E222"/>
  <c r="E249"/>
  <c r="E214"/>
  <c r="E190"/>
  <c r="E253"/>
  <c r="E254"/>
  <c r="E243"/>
  <c r="E191"/>
  <c r="E218"/>
  <c r="E289"/>
  <c r="E299"/>
  <c r="E296"/>
  <c r="E279"/>
  <c r="E282"/>
  <c r="E293"/>
  <c r="E300"/>
  <c r="E285"/>
  <c r="E290"/>
  <c r="E283"/>
  <c r="E297"/>
  <c r="E294"/>
  <c r="E301"/>
  <c r="E284"/>
  <c r="E302"/>
  <c r="E298"/>
  <c r="E292"/>
  <c r="E276"/>
  <c r="E287"/>
  <c r="E286"/>
  <c r="E278"/>
  <c r="E303"/>
  <c r="E281"/>
  <c r="E295"/>
  <c r="E280"/>
  <c r="E277"/>
  <c r="E291"/>
  <c r="E288"/>
  <c r="E275"/>
  <c r="E314"/>
  <c r="E312"/>
  <c r="E308"/>
  <c r="E306"/>
  <c r="E318"/>
  <c r="E305"/>
  <c r="E323"/>
  <c r="E321"/>
  <c r="E319"/>
  <c r="E304"/>
  <c r="E309"/>
  <c r="E313"/>
  <c r="E307"/>
  <c r="E310"/>
  <c r="E316"/>
  <c r="E322"/>
  <c r="E315"/>
  <c r="E317"/>
  <c r="E324"/>
  <c r="E320"/>
  <c r="E311"/>
  <c r="E55"/>
</calcChain>
</file>

<file path=xl/sharedStrings.xml><?xml version="1.0" encoding="utf-8"?>
<sst xmlns="http://schemas.openxmlformats.org/spreadsheetml/2006/main" count="688" uniqueCount="341">
  <si>
    <t>报考岗位</t>
  </si>
  <si>
    <t>准考证号</t>
  </si>
  <si>
    <t>80004_专业技术（小学语文）</t>
  </si>
  <si>
    <t>120101020101</t>
  </si>
  <si>
    <t>120102020102</t>
  </si>
  <si>
    <t>120103020103</t>
  </si>
  <si>
    <t>120104020104</t>
  </si>
  <si>
    <t>120105020105</t>
  </si>
  <si>
    <t>120106020106</t>
  </si>
  <si>
    <t>120107020107</t>
  </si>
  <si>
    <t>120108020108</t>
  </si>
  <si>
    <t>120109020109</t>
  </si>
  <si>
    <t>120110020110</t>
  </si>
  <si>
    <t>120111020111</t>
  </si>
  <si>
    <t>120112020112</t>
  </si>
  <si>
    <t>120113020113</t>
  </si>
  <si>
    <t>120114020114</t>
  </si>
  <si>
    <t>120115020115</t>
  </si>
  <si>
    <t>120116020116</t>
  </si>
  <si>
    <t>120117020117</t>
  </si>
  <si>
    <t>120118020118</t>
  </si>
  <si>
    <t>120119020119</t>
  </si>
  <si>
    <t>120120020120</t>
  </si>
  <si>
    <t>120121020121</t>
  </si>
  <si>
    <t>120122020122</t>
  </si>
  <si>
    <t>120123020123</t>
  </si>
  <si>
    <t>120124020124</t>
  </si>
  <si>
    <t>120125020125</t>
  </si>
  <si>
    <t>120126020126</t>
  </si>
  <si>
    <t>120127020127</t>
  </si>
  <si>
    <t>120128020128</t>
  </si>
  <si>
    <t>120129020129</t>
  </si>
  <si>
    <t>120130020130</t>
  </si>
  <si>
    <t>120201020201</t>
  </si>
  <si>
    <t>120202020202</t>
  </si>
  <si>
    <t>120203020203</t>
  </si>
  <si>
    <t>120204020204</t>
  </si>
  <si>
    <t>120205020205</t>
  </si>
  <si>
    <t>120206020206</t>
  </si>
  <si>
    <t>120207020207</t>
  </si>
  <si>
    <t>120208020208</t>
  </si>
  <si>
    <t>120209020209</t>
  </si>
  <si>
    <t>120210020210</t>
  </si>
  <si>
    <t>120211020211</t>
  </si>
  <si>
    <t>120212020212</t>
  </si>
  <si>
    <t>120213020213</t>
  </si>
  <si>
    <t>120214020214</t>
  </si>
  <si>
    <t>120215020215</t>
  </si>
  <si>
    <t>120216020216</t>
  </si>
  <si>
    <t>120217020217</t>
  </si>
  <si>
    <t>120218020218</t>
  </si>
  <si>
    <t>120219020219</t>
  </si>
  <si>
    <t>120220020220</t>
  </si>
  <si>
    <t>120221020221</t>
  </si>
  <si>
    <t>120222020222</t>
  </si>
  <si>
    <t>120223020223</t>
  </si>
  <si>
    <t>120224020224</t>
  </si>
  <si>
    <t>120225020225</t>
  </si>
  <si>
    <t>120226020226</t>
  </si>
  <si>
    <t>120227020227</t>
  </si>
  <si>
    <t>120228020228</t>
  </si>
  <si>
    <t>120229020229</t>
  </si>
  <si>
    <t>80005_专业技术（小学语文）</t>
  </si>
  <si>
    <t>120230020230</t>
  </si>
  <si>
    <t>120301020301</t>
  </si>
  <si>
    <t>120302020302</t>
  </si>
  <si>
    <t>120303020303</t>
  </si>
  <si>
    <t>120304020304</t>
  </si>
  <si>
    <t>120305020305</t>
  </si>
  <si>
    <t>120306020306</t>
  </si>
  <si>
    <t>120307020307</t>
  </si>
  <si>
    <t>120308020308</t>
  </si>
  <si>
    <t>120309020309</t>
  </si>
  <si>
    <t>120310020310</t>
  </si>
  <si>
    <t>120311020311</t>
  </si>
  <si>
    <t>120312020312</t>
  </si>
  <si>
    <t>120313020313</t>
  </si>
  <si>
    <t>120314020314</t>
  </si>
  <si>
    <t>120315020315</t>
  </si>
  <si>
    <t>120316020316</t>
  </si>
  <si>
    <t>120317020317</t>
  </si>
  <si>
    <t>120318020318</t>
  </si>
  <si>
    <t>120319020319</t>
  </si>
  <si>
    <t>120320020320</t>
  </si>
  <si>
    <t>120321020321</t>
  </si>
  <si>
    <t>120322020322</t>
  </si>
  <si>
    <t>120323020323</t>
  </si>
  <si>
    <t>120324020324</t>
  </si>
  <si>
    <t>120325020325</t>
  </si>
  <si>
    <t>120326020326</t>
  </si>
  <si>
    <t>120327020327</t>
  </si>
  <si>
    <t>120328020328</t>
  </si>
  <si>
    <t>120329020329</t>
  </si>
  <si>
    <t>120330020330</t>
  </si>
  <si>
    <t>120401020401</t>
  </si>
  <si>
    <t>120402020402</t>
  </si>
  <si>
    <t>120403020403</t>
  </si>
  <si>
    <t>120404020404</t>
  </si>
  <si>
    <t>120405020405</t>
  </si>
  <si>
    <t>120406020406</t>
  </si>
  <si>
    <t>120407020407</t>
  </si>
  <si>
    <t>120408020408</t>
  </si>
  <si>
    <t>120409020409</t>
  </si>
  <si>
    <t>120410020410</t>
  </si>
  <si>
    <t>120411020411</t>
  </si>
  <si>
    <t>120412020412</t>
  </si>
  <si>
    <t>120413020413</t>
  </si>
  <si>
    <t>120414020414</t>
  </si>
  <si>
    <t>120415020415</t>
  </si>
  <si>
    <t>120416020416</t>
  </si>
  <si>
    <t>120417020417</t>
  </si>
  <si>
    <t>120418020418</t>
  </si>
  <si>
    <t>120419020419</t>
  </si>
  <si>
    <t>120420020420</t>
  </si>
  <si>
    <t>80006_专业技术（小学语文）</t>
  </si>
  <si>
    <t>120421020421</t>
  </si>
  <si>
    <t>120422020422</t>
  </si>
  <si>
    <t>120423020423</t>
  </si>
  <si>
    <t>120424020424</t>
  </si>
  <si>
    <t>120425020425</t>
  </si>
  <si>
    <t>120426020426</t>
  </si>
  <si>
    <t>120427020427</t>
  </si>
  <si>
    <t>120428020428</t>
  </si>
  <si>
    <t>120429020429</t>
  </si>
  <si>
    <t>120430020430</t>
  </si>
  <si>
    <t>120501020501</t>
  </si>
  <si>
    <t>120502020502</t>
  </si>
  <si>
    <t>120503020503</t>
  </si>
  <si>
    <t>120504020504</t>
  </si>
  <si>
    <t>120505020505</t>
  </si>
  <si>
    <t>120506020506</t>
  </si>
  <si>
    <t>120507020507</t>
  </si>
  <si>
    <t>120508020508</t>
  </si>
  <si>
    <t>120509020509</t>
  </si>
  <si>
    <t>120510020510</t>
  </si>
  <si>
    <t>120511020511</t>
  </si>
  <si>
    <t>120512020512</t>
  </si>
  <si>
    <t>120513020513</t>
  </si>
  <si>
    <t>120514020514</t>
  </si>
  <si>
    <t>120515020515</t>
  </si>
  <si>
    <t>120516020516</t>
  </si>
  <si>
    <t>120517020517</t>
  </si>
  <si>
    <t>120518020518</t>
  </si>
  <si>
    <t>120519020519</t>
  </si>
  <si>
    <t>120520020520</t>
  </si>
  <si>
    <t>120521020521</t>
  </si>
  <si>
    <t>120522020522</t>
  </si>
  <si>
    <t>120523020523</t>
  </si>
  <si>
    <t>120524020524</t>
  </si>
  <si>
    <t>120525020525</t>
  </si>
  <si>
    <t>120526020526</t>
  </si>
  <si>
    <t>120527020527</t>
  </si>
  <si>
    <t>120528020528</t>
  </si>
  <si>
    <t>120529020529</t>
  </si>
  <si>
    <t>120530020530</t>
  </si>
  <si>
    <t>120601020601</t>
  </si>
  <si>
    <t>120602020602</t>
  </si>
  <si>
    <t>120603020603</t>
  </si>
  <si>
    <t>120604020604</t>
  </si>
  <si>
    <t>120605020605</t>
  </si>
  <si>
    <t>120606020606</t>
  </si>
  <si>
    <t>120607020607</t>
  </si>
  <si>
    <t>120608020608</t>
  </si>
  <si>
    <t>120609020609</t>
  </si>
  <si>
    <t>120610020610</t>
  </si>
  <si>
    <t>120611020611</t>
  </si>
  <si>
    <t>120612020612</t>
  </si>
  <si>
    <t>120613020613</t>
  </si>
  <si>
    <t>120614020614</t>
  </si>
  <si>
    <t>120615020615</t>
  </si>
  <si>
    <t>120616020616</t>
  </si>
  <si>
    <t>120617020617</t>
  </si>
  <si>
    <t>120618020618</t>
  </si>
  <si>
    <t>120619020619</t>
  </si>
  <si>
    <t>120620020620</t>
  </si>
  <si>
    <t>120621020621</t>
  </si>
  <si>
    <t>80007_专业技术（小学语文）</t>
  </si>
  <si>
    <t>120622020622</t>
  </si>
  <si>
    <t>120623020623</t>
  </si>
  <si>
    <t>120624020624</t>
  </si>
  <si>
    <t>120625020625</t>
  </si>
  <si>
    <t>120626020626</t>
  </si>
  <si>
    <t>120627020627</t>
  </si>
  <si>
    <t>120628020628</t>
  </si>
  <si>
    <t>120629020629</t>
  </si>
  <si>
    <t>120630020630</t>
  </si>
  <si>
    <t>120701020701</t>
  </si>
  <si>
    <t>120702020702</t>
  </si>
  <si>
    <t>120703020703</t>
  </si>
  <si>
    <t>120704020704</t>
  </si>
  <si>
    <t>120705020705</t>
  </si>
  <si>
    <t>120706020706</t>
  </si>
  <si>
    <t>120707020707</t>
  </si>
  <si>
    <t>120708020708</t>
  </si>
  <si>
    <t>120709020709</t>
  </si>
  <si>
    <t>120710020710</t>
  </si>
  <si>
    <t>120711020711</t>
  </si>
  <si>
    <t>120712020712</t>
  </si>
  <si>
    <t>120713020713</t>
  </si>
  <si>
    <t>120714020714</t>
  </si>
  <si>
    <t>120715020715</t>
  </si>
  <si>
    <t>120716020716</t>
  </si>
  <si>
    <t>120717020717</t>
  </si>
  <si>
    <t>120718020718</t>
  </si>
  <si>
    <t>120719020719</t>
  </si>
  <si>
    <t>120720020720</t>
  </si>
  <si>
    <t>120721020721</t>
  </si>
  <si>
    <t>120722020722</t>
  </si>
  <si>
    <t>120723020723</t>
  </si>
  <si>
    <t>120724020724</t>
  </si>
  <si>
    <t>120725020725</t>
  </si>
  <si>
    <t>120726020726</t>
  </si>
  <si>
    <t>120727020727</t>
  </si>
  <si>
    <t>120728020728</t>
  </si>
  <si>
    <t>120729020729</t>
  </si>
  <si>
    <t>120730020730</t>
  </si>
  <si>
    <t>120801020801</t>
  </si>
  <si>
    <t>120802020802</t>
  </si>
  <si>
    <t>120803020803</t>
  </si>
  <si>
    <t>120804020804</t>
  </si>
  <si>
    <t>120805020805</t>
  </si>
  <si>
    <t>120806020806</t>
  </si>
  <si>
    <t>120807020807</t>
  </si>
  <si>
    <t>120808020808</t>
  </si>
  <si>
    <t>120809020809</t>
  </si>
  <si>
    <t>120810020810</t>
  </si>
  <si>
    <t>120811020811</t>
  </si>
  <si>
    <t>120812020812</t>
  </si>
  <si>
    <t>120813020813</t>
  </si>
  <si>
    <t>120814020814</t>
  </si>
  <si>
    <t>120815020815</t>
  </si>
  <si>
    <t>120816020816</t>
  </si>
  <si>
    <t>120817020817</t>
  </si>
  <si>
    <t>120818020818</t>
  </si>
  <si>
    <t>120819020819</t>
  </si>
  <si>
    <t>120820020820</t>
  </si>
  <si>
    <t>120821020821</t>
  </si>
  <si>
    <t>120822020822</t>
  </si>
  <si>
    <t>120823020823</t>
  </si>
  <si>
    <t>120824020824</t>
  </si>
  <si>
    <t>120825020825</t>
  </si>
  <si>
    <t>120826020826</t>
  </si>
  <si>
    <t>120827020827</t>
  </si>
  <si>
    <t>120828020828</t>
  </si>
  <si>
    <t>120829020829</t>
  </si>
  <si>
    <t>120830020830</t>
  </si>
  <si>
    <t>120901020901</t>
  </si>
  <si>
    <t>120902020902</t>
  </si>
  <si>
    <t>120903020903</t>
  </si>
  <si>
    <t>120904020904</t>
  </si>
  <si>
    <t>120905020905</t>
  </si>
  <si>
    <t>120906020906</t>
  </si>
  <si>
    <t>120907020907</t>
  </si>
  <si>
    <t>120908020908</t>
  </si>
  <si>
    <t>120909020909</t>
  </si>
  <si>
    <t>120910020910</t>
  </si>
  <si>
    <t>120911020911</t>
  </si>
  <si>
    <t>120912020912</t>
  </si>
  <si>
    <t>120913020913</t>
  </si>
  <si>
    <t>120914020914</t>
  </si>
  <si>
    <t>120915020915</t>
  </si>
  <si>
    <t>120916020916</t>
  </si>
  <si>
    <t>120917020917</t>
  </si>
  <si>
    <t>120918020918</t>
  </si>
  <si>
    <t>120919020919</t>
  </si>
  <si>
    <t>120920020920</t>
  </si>
  <si>
    <t>120921020921</t>
  </si>
  <si>
    <t>120922020922</t>
  </si>
  <si>
    <t>120923020923</t>
  </si>
  <si>
    <t>120924020924</t>
  </si>
  <si>
    <t>120925020925</t>
  </si>
  <si>
    <t>120926020926</t>
  </si>
  <si>
    <t>120927020927</t>
  </si>
  <si>
    <t>120928020928</t>
  </si>
  <si>
    <t>120929020929</t>
  </si>
  <si>
    <t>120930020930</t>
  </si>
  <si>
    <t>121001021001</t>
  </si>
  <si>
    <t>121002021002</t>
  </si>
  <si>
    <t>80008_专业技术（小学语文）</t>
  </si>
  <si>
    <t>121003021003</t>
  </si>
  <si>
    <t>121004021004</t>
  </si>
  <si>
    <t>121005021005</t>
  </si>
  <si>
    <t>121006021006</t>
  </si>
  <si>
    <t>121007021007</t>
  </si>
  <si>
    <t>121008021008</t>
  </si>
  <si>
    <t>121009021009</t>
  </si>
  <si>
    <t>121010021010</t>
  </si>
  <si>
    <t>121011021011</t>
  </si>
  <si>
    <t>121012021012</t>
  </si>
  <si>
    <t>121013021013</t>
  </si>
  <si>
    <t>121014021014</t>
  </si>
  <si>
    <t>121015021015</t>
  </si>
  <si>
    <t>121016021016</t>
  </si>
  <si>
    <t>121017021017</t>
  </si>
  <si>
    <t>121018021018</t>
  </si>
  <si>
    <t>121019021019</t>
  </si>
  <si>
    <t>121020021020</t>
  </si>
  <si>
    <t>121021021021</t>
  </si>
  <si>
    <t>121022021022</t>
  </si>
  <si>
    <t>121023021023</t>
  </si>
  <si>
    <t>121024021024</t>
  </si>
  <si>
    <t>121025021025</t>
  </si>
  <si>
    <t>121026021026</t>
  </si>
  <si>
    <t>121027021027</t>
  </si>
  <si>
    <t>121028021028</t>
  </si>
  <si>
    <t>121029021029</t>
  </si>
  <si>
    <t>121030021030</t>
  </si>
  <si>
    <t>121101021101</t>
  </si>
  <si>
    <t>80009_专业技术（小学语文）</t>
  </si>
  <si>
    <t>121102021102</t>
  </si>
  <si>
    <t>121103021103</t>
  </si>
  <si>
    <t>121104021104</t>
  </si>
  <si>
    <t>121105021105</t>
  </si>
  <si>
    <t>121106021106</t>
  </si>
  <si>
    <t>121107021107</t>
  </si>
  <si>
    <t>121108021108</t>
  </si>
  <si>
    <t>121109021109</t>
  </si>
  <si>
    <t>121110021110</t>
  </si>
  <si>
    <t>121111021111</t>
  </si>
  <si>
    <t>121112021112</t>
  </si>
  <si>
    <t>121113021113</t>
  </si>
  <si>
    <t>121114021114</t>
  </si>
  <si>
    <t>121115021115</t>
  </si>
  <si>
    <t>121116021116</t>
  </si>
  <si>
    <t>121117021117</t>
  </si>
  <si>
    <t>121118021118</t>
  </si>
  <si>
    <t>121119021119</t>
  </si>
  <si>
    <t>121120021120</t>
  </si>
  <si>
    <t>121121021121</t>
  </si>
  <si>
    <t>121122021122</t>
  </si>
  <si>
    <t>121123021123</t>
  </si>
  <si>
    <t>121124021124</t>
  </si>
  <si>
    <t>121125021125</t>
  </si>
  <si>
    <t>121126021126</t>
  </si>
  <si>
    <t>121127021127</t>
  </si>
  <si>
    <t>2019年度屯溪区小学新任教师公开招聘笔试成绩</t>
    <phoneticPr fontId="3" type="noConversion"/>
  </si>
  <si>
    <t>教育综合知识成绩</t>
    <phoneticPr fontId="3" type="noConversion"/>
  </si>
  <si>
    <t>小学语文成绩</t>
    <phoneticPr fontId="3" type="noConversion"/>
  </si>
  <si>
    <t>笔试合成成绩</t>
  </si>
  <si>
    <t>缺考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</si>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</sst>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9"/>
  <sheetViews>
    <sheetView tabSelected="1" workbookViewId="0">
      <pane ySplit="2" topLeftCell="A3" activePane="bottomLeft" state="frozen"/>
      <selection pane="bottomLeft" activeCell="J304" sqref="J304"/>
    </sheetView>
  </sheetViews>
  <sheetFormatPr defaultColWidth="9" defaultRowHeight="13.5"/>
  <cols>
    <col min="1" max="1" width="29.25" style="11" customWidth="1"/>
    <col min="2" max="2" width="18.5" style="2" customWidth="1"/>
    <col min="3" max="3" width="12.625" style="2" customWidth="1"/>
    <col min="4" max="4" width="11" style="2" customWidth="1"/>
    <col min="5" max="5" width="12.375" style="10" customWidth="1"/>
    <col min="6" max="6" width="7.125" customWidth="1"/>
  </cols>
  <sheetData>
    <row r="1" spans="1:6" ht="51" customHeight="1">
      <c r="A1" s="16" t="s">
        <v>335</v>
      </c>
      <c r="B1" s="16"/>
      <c r="C1" s="16"/>
      <c r="D1" s="16"/>
      <c r="E1" s="16"/>
      <c r="F1" s="16"/>
    </row>
    <row r="2" spans="1:6" ht="54" customHeight="1">
      <c r="A2" s="12" t="s">
        <v>0</v>
      </c>
      <c r="B2" s="12" t="s">
        <v>1</v>
      </c>
      <c r="C2" s="13" t="s">
        <v>336</v>
      </c>
      <c r="D2" s="13" t="s">
        <v>337</v>
      </c>
      <c r="E2" s="14" t="s">
        <v>338</v>
      </c>
      <c r="F2" s="15" t="s">
        <v>340</v>
      </c>
    </row>
    <row r="3" spans="1:6" ht="31.5" customHeight="1">
      <c r="A3" s="3" t="s">
        <v>2</v>
      </c>
      <c r="B3" s="3" t="s">
        <v>43</v>
      </c>
      <c r="C3" s="4">
        <v>87</v>
      </c>
      <c r="D3" s="4">
        <v>87</v>
      </c>
      <c r="E3" s="9">
        <f t="shared" ref="E3:E66" si="0">C3*0.4+D3*0.6</f>
        <v>87</v>
      </c>
      <c r="F3" s="7"/>
    </row>
    <row r="4" spans="1:6" ht="31.5" customHeight="1">
      <c r="A4" s="3" t="s">
        <v>2</v>
      </c>
      <c r="B4" s="3" t="s">
        <v>4</v>
      </c>
      <c r="C4" s="4">
        <v>89</v>
      </c>
      <c r="D4" s="4">
        <v>82</v>
      </c>
      <c r="E4" s="9">
        <f t="shared" si="0"/>
        <v>84.8</v>
      </c>
      <c r="F4" s="7"/>
    </row>
    <row r="5" spans="1:6" ht="31.5" customHeight="1">
      <c r="A5" s="3" t="s">
        <v>2</v>
      </c>
      <c r="B5" s="3" t="s">
        <v>56</v>
      </c>
      <c r="C5" s="4">
        <v>87</v>
      </c>
      <c r="D5" s="4">
        <v>82.5</v>
      </c>
      <c r="E5" s="9">
        <f t="shared" si="0"/>
        <v>84.300000000000011</v>
      </c>
      <c r="F5" s="7"/>
    </row>
    <row r="6" spans="1:6" ht="31.5" customHeight="1">
      <c r="A6" s="3" t="s">
        <v>2</v>
      </c>
      <c r="B6" s="3" t="s">
        <v>33</v>
      </c>
      <c r="C6" s="4">
        <v>81</v>
      </c>
      <c r="D6" s="4">
        <v>86.5</v>
      </c>
      <c r="E6" s="9">
        <f t="shared" si="0"/>
        <v>84.3</v>
      </c>
      <c r="F6" s="7"/>
    </row>
    <row r="7" spans="1:6" ht="31.5" customHeight="1">
      <c r="A7" s="3" t="s">
        <v>2</v>
      </c>
      <c r="B7" s="3" t="s">
        <v>9</v>
      </c>
      <c r="C7" s="4">
        <v>88</v>
      </c>
      <c r="D7" s="4">
        <v>79</v>
      </c>
      <c r="E7" s="9">
        <f t="shared" si="0"/>
        <v>82.6</v>
      </c>
      <c r="F7" s="7"/>
    </row>
    <row r="8" spans="1:6" ht="31.5" customHeight="1">
      <c r="A8" s="3" t="s">
        <v>2</v>
      </c>
      <c r="B8" s="3" t="s">
        <v>22</v>
      </c>
      <c r="C8" s="4">
        <v>78</v>
      </c>
      <c r="D8" s="4">
        <v>83</v>
      </c>
      <c r="E8" s="9">
        <f t="shared" si="0"/>
        <v>81</v>
      </c>
      <c r="F8" s="7"/>
    </row>
    <row r="9" spans="1:6" ht="31.5" customHeight="1">
      <c r="A9" s="3" t="s">
        <v>2</v>
      </c>
      <c r="B9" s="3" t="s">
        <v>45</v>
      </c>
      <c r="C9" s="4">
        <v>81</v>
      </c>
      <c r="D9" s="4">
        <v>76.5</v>
      </c>
      <c r="E9" s="9">
        <f t="shared" si="0"/>
        <v>78.3</v>
      </c>
      <c r="F9" s="7"/>
    </row>
    <row r="10" spans="1:6" ht="31.5" customHeight="1">
      <c r="A10" s="3" t="s">
        <v>2</v>
      </c>
      <c r="B10" s="3" t="s">
        <v>24</v>
      </c>
      <c r="C10" s="4">
        <v>73</v>
      </c>
      <c r="D10" s="4">
        <v>81.5</v>
      </c>
      <c r="E10" s="9">
        <f t="shared" si="0"/>
        <v>78.099999999999994</v>
      </c>
      <c r="F10" s="7"/>
    </row>
    <row r="11" spans="1:6" ht="31.5" customHeight="1">
      <c r="A11" s="3" t="s">
        <v>2</v>
      </c>
      <c r="B11" s="3" t="s">
        <v>16</v>
      </c>
      <c r="C11" s="4">
        <v>75</v>
      </c>
      <c r="D11" s="4">
        <v>79</v>
      </c>
      <c r="E11" s="9">
        <f t="shared" si="0"/>
        <v>77.400000000000006</v>
      </c>
      <c r="F11" s="7"/>
    </row>
    <row r="12" spans="1:6" ht="31.5" customHeight="1">
      <c r="A12" s="3" t="s">
        <v>2</v>
      </c>
      <c r="B12" s="3" t="s">
        <v>30</v>
      </c>
      <c r="C12" s="4">
        <v>85</v>
      </c>
      <c r="D12" s="4">
        <v>72</v>
      </c>
      <c r="E12" s="9">
        <f t="shared" si="0"/>
        <v>77.199999999999989</v>
      </c>
      <c r="F12" s="7"/>
    </row>
    <row r="13" spans="1:6" ht="31.5" customHeight="1">
      <c r="A13" s="3" t="s">
        <v>2</v>
      </c>
      <c r="B13" s="3" t="s">
        <v>37</v>
      </c>
      <c r="C13" s="4">
        <v>78</v>
      </c>
      <c r="D13" s="4">
        <v>76</v>
      </c>
      <c r="E13" s="9">
        <f t="shared" si="0"/>
        <v>76.800000000000011</v>
      </c>
      <c r="F13" s="7"/>
    </row>
    <row r="14" spans="1:6" ht="31.5" customHeight="1">
      <c r="A14" s="3" t="s">
        <v>2</v>
      </c>
      <c r="B14" s="3" t="s">
        <v>55</v>
      </c>
      <c r="C14" s="4">
        <v>76</v>
      </c>
      <c r="D14" s="4">
        <v>77</v>
      </c>
      <c r="E14" s="9">
        <f t="shared" si="0"/>
        <v>76.599999999999994</v>
      </c>
      <c r="F14" s="7"/>
    </row>
    <row r="15" spans="1:6" ht="31.5" customHeight="1">
      <c r="A15" s="3" t="s">
        <v>2</v>
      </c>
      <c r="B15" s="3" t="s">
        <v>52</v>
      </c>
      <c r="C15" s="4">
        <v>71</v>
      </c>
      <c r="D15" s="4">
        <v>80</v>
      </c>
      <c r="E15" s="9">
        <f t="shared" si="0"/>
        <v>76.400000000000006</v>
      </c>
      <c r="F15" s="7"/>
    </row>
    <row r="16" spans="1:6" ht="31.5" customHeight="1">
      <c r="A16" s="3" t="s">
        <v>2</v>
      </c>
      <c r="B16" s="3" t="s">
        <v>40</v>
      </c>
      <c r="C16" s="4">
        <v>69</v>
      </c>
      <c r="D16" s="4">
        <v>80</v>
      </c>
      <c r="E16" s="9">
        <f t="shared" si="0"/>
        <v>75.599999999999994</v>
      </c>
      <c r="F16" s="7"/>
    </row>
    <row r="17" spans="1:6" ht="31.5" customHeight="1">
      <c r="A17" s="3" t="s">
        <v>2</v>
      </c>
      <c r="B17" s="3" t="s">
        <v>58</v>
      </c>
      <c r="C17" s="4">
        <v>78</v>
      </c>
      <c r="D17" s="4">
        <v>74</v>
      </c>
      <c r="E17" s="9">
        <f t="shared" si="0"/>
        <v>75.599999999999994</v>
      </c>
      <c r="F17" s="7"/>
    </row>
    <row r="18" spans="1:6" ht="31.5" customHeight="1">
      <c r="A18" s="3" t="s">
        <v>2</v>
      </c>
      <c r="B18" s="3" t="s">
        <v>61</v>
      </c>
      <c r="C18" s="4">
        <v>67</v>
      </c>
      <c r="D18" s="4">
        <v>79.5</v>
      </c>
      <c r="E18" s="9">
        <f t="shared" si="0"/>
        <v>74.5</v>
      </c>
      <c r="F18" s="7"/>
    </row>
    <row r="19" spans="1:6" ht="31.5" customHeight="1">
      <c r="A19" s="3" t="s">
        <v>2</v>
      </c>
      <c r="B19" s="3" t="s">
        <v>12</v>
      </c>
      <c r="C19" s="4">
        <v>78</v>
      </c>
      <c r="D19" s="4">
        <v>71</v>
      </c>
      <c r="E19" s="9">
        <f t="shared" si="0"/>
        <v>73.800000000000011</v>
      </c>
      <c r="F19" s="7"/>
    </row>
    <row r="20" spans="1:6" ht="31.5" customHeight="1">
      <c r="A20" s="3" t="s">
        <v>2</v>
      </c>
      <c r="B20" s="3" t="s">
        <v>15</v>
      </c>
      <c r="C20" s="4">
        <v>79</v>
      </c>
      <c r="D20" s="4">
        <v>70</v>
      </c>
      <c r="E20" s="9">
        <f t="shared" si="0"/>
        <v>73.599999999999994</v>
      </c>
      <c r="F20" s="7"/>
    </row>
    <row r="21" spans="1:6" ht="31.5" customHeight="1">
      <c r="A21" s="3" t="s">
        <v>2</v>
      </c>
      <c r="B21" s="3" t="s">
        <v>31</v>
      </c>
      <c r="C21" s="4">
        <v>77</v>
      </c>
      <c r="D21" s="4">
        <v>71</v>
      </c>
      <c r="E21" s="9">
        <f t="shared" si="0"/>
        <v>73.400000000000006</v>
      </c>
      <c r="F21" s="7"/>
    </row>
    <row r="22" spans="1:6" ht="31.5" customHeight="1">
      <c r="A22" s="3" t="s">
        <v>2</v>
      </c>
      <c r="B22" s="3" t="s">
        <v>8</v>
      </c>
      <c r="C22" s="4">
        <v>71</v>
      </c>
      <c r="D22" s="4">
        <v>74</v>
      </c>
      <c r="E22" s="9">
        <f t="shared" si="0"/>
        <v>72.8</v>
      </c>
      <c r="F22" s="7"/>
    </row>
    <row r="23" spans="1:6" ht="31.5" customHeight="1">
      <c r="A23" s="3" t="s">
        <v>2</v>
      </c>
      <c r="B23" s="3" t="s">
        <v>46</v>
      </c>
      <c r="C23" s="4">
        <v>70</v>
      </c>
      <c r="D23" s="4">
        <v>74.5</v>
      </c>
      <c r="E23" s="9">
        <f t="shared" si="0"/>
        <v>72.699999999999989</v>
      </c>
      <c r="F23" s="7"/>
    </row>
    <row r="24" spans="1:6" ht="31.5" customHeight="1">
      <c r="A24" s="3" t="s">
        <v>2</v>
      </c>
      <c r="B24" s="3" t="s">
        <v>13</v>
      </c>
      <c r="C24" s="4">
        <v>69</v>
      </c>
      <c r="D24" s="4">
        <v>74</v>
      </c>
      <c r="E24" s="9">
        <f t="shared" si="0"/>
        <v>72</v>
      </c>
      <c r="F24" s="7"/>
    </row>
    <row r="25" spans="1:6" ht="31.5" customHeight="1">
      <c r="A25" s="3" t="s">
        <v>2</v>
      </c>
      <c r="B25" s="3" t="s">
        <v>44</v>
      </c>
      <c r="C25" s="4">
        <v>72</v>
      </c>
      <c r="D25" s="4">
        <v>72</v>
      </c>
      <c r="E25" s="9">
        <f t="shared" si="0"/>
        <v>72</v>
      </c>
      <c r="F25" s="7"/>
    </row>
    <row r="26" spans="1:6" ht="31.5" customHeight="1">
      <c r="A26" s="3" t="s">
        <v>2</v>
      </c>
      <c r="B26" s="3" t="s">
        <v>28</v>
      </c>
      <c r="C26" s="4">
        <v>70</v>
      </c>
      <c r="D26" s="4">
        <v>73</v>
      </c>
      <c r="E26" s="9">
        <f t="shared" si="0"/>
        <v>71.8</v>
      </c>
      <c r="F26" s="7"/>
    </row>
    <row r="27" spans="1:6" ht="31.5" customHeight="1">
      <c r="A27" s="3" t="s">
        <v>2</v>
      </c>
      <c r="B27" s="3" t="s">
        <v>38</v>
      </c>
      <c r="C27" s="4">
        <v>75</v>
      </c>
      <c r="D27" s="4">
        <v>69.5</v>
      </c>
      <c r="E27" s="9">
        <f t="shared" si="0"/>
        <v>71.699999999999989</v>
      </c>
      <c r="F27" s="7"/>
    </row>
    <row r="28" spans="1:6" ht="31.5" customHeight="1">
      <c r="A28" s="3" t="s">
        <v>2</v>
      </c>
      <c r="B28" s="3" t="s">
        <v>17</v>
      </c>
      <c r="C28" s="4">
        <v>73</v>
      </c>
      <c r="D28" s="4">
        <v>70.5</v>
      </c>
      <c r="E28" s="9">
        <f t="shared" si="0"/>
        <v>71.5</v>
      </c>
      <c r="F28" s="7"/>
    </row>
    <row r="29" spans="1:6" ht="31.5" customHeight="1">
      <c r="A29" s="3" t="s">
        <v>2</v>
      </c>
      <c r="B29" s="3" t="s">
        <v>41</v>
      </c>
      <c r="C29" s="4">
        <v>70</v>
      </c>
      <c r="D29" s="4">
        <v>71.5</v>
      </c>
      <c r="E29" s="9">
        <f t="shared" si="0"/>
        <v>70.900000000000006</v>
      </c>
      <c r="F29" s="7"/>
    </row>
    <row r="30" spans="1:6" ht="31.5" customHeight="1">
      <c r="A30" s="3" t="s">
        <v>2</v>
      </c>
      <c r="B30" s="3" t="s">
        <v>57</v>
      </c>
      <c r="C30" s="4">
        <v>70</v>
      </c>
      <c r="D30" s="4">
        <v>71</v>
      </c>
      <c r="E30" s="9">
        <f t="shared" si="0"/>
        <v>70.599999999999994</v>
      </c>
      <c r="F30" s="7"/>
    </row>
    <row r="31" spans="1:6" ht="31.5" customHeight="1">
      <c r="A31" s="3" t="s">
        <v>2</v>
      </c>
      <c r="B31" s="3" t="s">
        <v>48</v>
      </c>
      <c r="C31" s="4">
        <v>65</v>
      </c>
      <c r="D31" s="4">
        <v>74</v>
      </c>
      <c r="E31" s="9">
        <f t="shared" si="0"/>
        <v>70.400000000000006</v>
      </c>
      <c r="F31" s="7"/>
    </row>
    <row r="32" spans="1:6" ht="31.5" customHeight="1">
      <c r="A32" s="3" t="s">
        <v>2</v>
      </c>
      <c r="B32" s="3" t="s">
        <v>53</v>
      </c>
      <c r="C32" s="4">
        <v>74</v>
      </c>
      <c r="D32" s="4">
        <v>67.5</v>
      </c>
      <c r="E32" s="9">
        <f t="shared" si="0"/>
        <v>70.099999999999994</v>
      </c>
      <c r="F32" s="7"/>
    </row>
    <row r="33" spans="1:6" ht="31.5" customHeight="1">
      <c r="A33" s="3" t="s">
        <v>2</v>
      </c>
      <c r="B33" s="3" t="s">
        <v>23</v>
      </c>
      <c r="C33" s="4">
        <v>73</v>
      </c>
      <c r="D33" s="4">
        <v>67</v>
      </c>
      <c r="E33" s="9">
        <f t="shared" si="0"/>
        <v>69.400000000000006</v>
      </c>
      <c r="F33" s="7"/>
    </row>
    <row r="34" spans="1:6" ht="31.5" customHeight="1">
      <c r="A34" s="3" t="s">
        <v>2</v>
      </c>
      <c r="B34" s="3" t="s">
        <v>10</v>
      </c>
      <c r="C34" s="4">
        <v>72</v>
      </c>
      <c r="D34" s="4">
        <v>67</v>
      </c>
      <c r="E34" s="9">
        <f t="shared" si="0"/>
        <v>69</v>
      </c>
      <c r="F34" s="7"/>
    </row>
    <row r="35" spans="1:6" ht="31.5" customHeight="1">
      <c r="A35" s="3" t="s">
        <v>2</v>
      </c>
      <c r="B35" s="3" t="s">
        <v>14</v>
      </c>
      <c r="C35" s="4">
        <v>70</v>
      </c>
      <c r="D35" s="4">
        <v>68</v>
      </c>
      <c r="E35" s="9">
        <f t="shared" si="0"/>
        <v>68.8</v>
      </c>
      <c r="F35" s="7"/>
    </row>
    <row r="36" spans="1:6" ht="31.5" customHeight="1">
      <c r="A36" s="3" t="s">
        <v>2</v>
      </c>
      <c r="B36" s="3" t="s">
        <v>7</v>
      </c>
      <c r="C36" s="4">
        <v>66</v>
      </c>
      <c r="D36" s="4">
        <v>70.5</v>
      </c>
      <c r="E36" s="9">
        <f t="shared" si="0"/>
        <v>68.7</v>
      </c>
      <c r="F36" s="7"/>
    </row>
    <row r="37" spans="1:6" ht="31.5" customHeight="1">
      <c r="A37" s="3" t="s">
        <v>2</v>
      </c>
      <c r="B37" s="3" t="s">
        <v>6</v>
      </c>
      <c r="C37" s="4">
        <v>77</v>
      </c>
      <c r="D37" s="4">
        <v>63</v>
      </c>
      <c r="E37" s="9">
        <f t="shared" si="0"/>
        <v>68.599999999999994</v>
      </c>
      <c r="F37" s="7"/>
    </row>
    <row r="38" spans="1:6" ht="31.5" customHeight="1">
      <c r="A38" s="3" t="s">
        <v>2</v>
      </c>
      <c r="B38" s="3" t="s">
        <v>50</v>
      </c>
      <c r="C38" s="4">
        <v>62</v>
      </c>
      <c r="D38" s="4">
        <v>72.5</v>
      </c>
      <c r="E38" s="9">
        <f t="shared" si="0"/>
        <v>68.3</v>
      </c>
      <c r="F38" s="7"/>
    </row>
    <row r="39" spans="1:6" ht="31.5" customHeight="1">
      <c r="A39" s="3" t="s">
        <v>2</v>
      </c>
      <c r="B39" s="3" t="s">
        <v>51</v>
      </c>
      <c r="C39" s="4">
        <v>64</v>
      </c>
      <c r="D39" s="4">
        <v>71</v>
      </c>
      <c r="E39" s="9">
        <f t="shared" si="0"/>
        <v>68.2</v>
      </c>
      <c r="F39" s="7"/>
    </row>
    <row r="40" spans="1:6" ht="31.5" customHeight="1">
      <c r="A40" s="3" t="s">
        <v>2</v>
      </c>
      <c r="B40" s="3" t="s">
        <v>19</v>
      </c>
      <c r="C40" s="4">
        <v>72</v>
      </c>
      <c r="D40" s="4">
        <v>65</v>
      </c>
      <c r="E40" s="9">
        <f t="shared" si="0"/>
        <v>67.8</v>
      </c>
      <c r="F40" s="7"/>
    </row>
    <row r="41" spans="1:6" ht="31.5" customHeight="1">
      <c r="A41" s="3" t="s">
        <v>2</v>
      </c>
      <c r="B41" s="3" t="s">
        <v>54</v>
      </c>
      <c r="C41" s="4">
        <v>61</v>
      </c>
      <c r="D41" s="4">
        <v>70</v>
      </c>
      <c r="E41" s="9">
        <f t="shared" si="0"/>
        <v>66.400000000000006</v>
      </c>
      <c r="F41" s="7"/>
    </row>
    <row r="42" spans="1:6" ht="31.5" customHeight="1">
      <c r="A42" s="3" t="s">
        <v>2</v>
      </c>
      <c r="B42" s="3" t="s">
        <v>11</v>
      </c>
      <c r="C42" s="4">
        <v>65</v>
      </c>
      <c r="D42" s="4">
        <v>66.5</v>
      </c>
      <c r="E42" s="9">
        <f t="shared" si="0"/>
        <v>65.900000000000006</v>
      </c>
      <c r="F42" s="7"/>
    </row>
    <row r="43" spans="1:6" ht="31.5" customHeight="1">
      <c r="A43" s="3" t="s">
        <v>2</v>
      </c>
      <c r="B43" s="3" t="s">
        <v>36</v>
      </c>
      <c r="C43" s="4">
        <v>60</v>
      </c>
      <c r="D43" s="4">
        <v>69</v>
      </c>
      <c r="E43" s="9">
        <f t="shared" si="0"/>
        <v>65.400000000000006</v>
      </c>
      <c r="F43" s="7"/>
    </row>
    <row r="44" spans="1:6" ht="31.5" customHeight="1">
      <c r="A44" s="3" t="s">
        <v>2</v>
      </c>
      <c r="B44" s="3" t="s">
        <v>49</v>
      </c>
      <c r="C44" s="4">
        <v>56</v>
      </c>
      <c r="D44" s="4">
        <v>71</v>
      </c>
      <c r="E44" s="9">
        <f t="shared" si="0"/>
        <v>65</v>
      </c>
      <c r="F44" s="7"/>
    </row>
    <row r="45" spans="1:6" ht="31.5" customHeight="1">
      <c r="A45" s="3" t="s">
        <v>2</v>
      </c>
      <c r="B45" s="3" t="s">
        <v>29</v>
      </c>
      <c r="C45" s="4">
        <v>74</v>
      </c>
      <c r="D45" s="4">
        <v>58.5</v>
      </c>
      <c r="E45" s="9">
        <f t="shared" si="0"/>
        <v>64.7</v>
      </c>
      <c r="F45" s="7"/>
    </row>
    <row r="46" spans="1:6" ht="31.5" customHeight="1">
      <c r="A46" s="3" t="s">
        <v>2</v>
      </c>
      <c r="B46" s="3" t="s">
        <v>20</v>
      </c>
      <c r="C46" s="4">
        <v>62</v>
      </c>
      <c r="D46" s="4">
        <v>65</v>
      </c>
      <c r="E46" s="9">
        <f t="shared" si="0"/>
        <v>63.8</v>
      </c>
      <c r="F46" s="7"/>
    </row>
    <row r="47" spans="1:6" ht="31.5" customHeight="1">
      <c r="A47" s="3" t="s">
        <v>2</v>
      </c>
      <c r="B47" s="3" t="s">
        <v>25</v>
      </c>
      <c r="C47" s="4">
        <v>58</v>
      </c>
      <c r="D47" s="4">
        <v>66</v>
      </c>
      <c r="E47" s="9">
        <f t="shared" si="0"/>
        <v>62.800000000000004</v>
      </c>
      <c r="F47" s="7"/>
    </row>
    <row r="48" spans="1:6" ht="31.5" customHeight="1">
      <c r="A48" s="3" t="s">
        <v>2</v>
      </c>
      <c r="B48" s="3" t="s">
        <v>60</v>
      </c>
      <c r="C48" s="4">
        <v>56</v>
      </c>
      <c r="D48" s="4">
        <v>67</v>
      </c>
      <c r="E48" s="9">
        <f t="shared" si="0"/>
        <v>62.599999999999994</v>
      </c>
      <c r="F48" s="7"/>
    </row>
    <row r="49" spans="1:6" ht="31.5" customHeight="1">
      <c r="A49" s="3" t="s">
        <v>2</v>
      </c>
      <c r="B49" s="3" t="s">
        <v>32</v>
      </c>
      <c r="C49" s="4">
        <v>57</v>
      </c>
      <c r="D49" s="4">
        <v>66</v>
      </c>
      <c r="E49" s="9">
        <f t="shared" si="0"/>
        <v>62.400000000000006</v>
      </c>
      <c r="F49" s="7"/>
    </row>
    <row r="50" spans="1:6" ht="31.5" customHeight="1">
      <c r="A50" s="3" t="s">
        <v>2</v>
      </c>
      <c r="B50" s="3" t="s">
        <v>21</v>
      </c>
      <c r="C50" s="4">
        <v>64</v>
      </c>
      <c r="D50" s="4">
        <v>61</v>
      </c>
      <c r="E50" s="9">
        <f t="shared" si="0"/>
        <v>62.2</v>
      </c>
      <c r="F50" s="7"/>
    </row>
    <row r="51" spans="1:6" ht="31.5" customHeight="1">
      <c r="A51" s="3" t="s">
        <v>2</v>
      </c>
      <c r="B51" s="3" t="s">
        <v>26</v>
      </c>
      <c r="C51" s="4">
        <v>66</v>
      </c>
      <c r="D51" s="4">
        <v>59.5</v>
      </c>
      <c r="E51" s="9">
        <f t="shared" si="0"/>
        <v>62.099999999999994</v>
      </c>
      <c r="F51" s="7"/>
    </row>
    <row r="52" spans="1:6" ht="31.5" customHeight="1">
      <c r="A52" s="3" t="s">
        <v>2</v>
      </c>
      <c r="B52" s="3" t="s">
        <v>47</v>
      </c>
      <c r="C52" s="4">
        <v>61</v>
      </c>
      <c r="D52" s="4">
        <v>60.5</v>
      </c>
      <c r="E52" s="9">
        <f t="shared" si="0"/>
        <v>60.7</v>
      </c>
      <c r="F52" s="7"/>
    </row>
    <row r="53" spans="1:6" ht="31.5" customHeight="1">
      <c r="A53" s="3" t="s">
        <v>2</v>
      </c>
      <c r="B53" s="3" t="s">
        <v>5</v>
      </c>
      <c r="C53" s="4">
        <v>53</v>
      </c>
      <c r="D53" s="4">
        <v>61</v>
      </c>
      <c r="E53" s="9">
        <f t="shared" si="0"/>
        <v>57.800000000000004</v>
      </c>
      <c r="F53" s="7"/>
    </row>
    <row r="54" spans="1:6" ht="31.5" customHeight="1">
      <c r="A54" s="3" t="s">
        <v>2</v>
      </c>
      <c r="B54" s="3" t="s">
        <v>42</v>
      </c>
      <c r="C54" s="4">
        <v>40</v>
      </c>
      <c r="D54" s="4">
        <v>69</v>
      </c>
      <c r="E54" s="9">
        <f t="shared" si="0"/>
        <v>57.4</v>
      </c>
      <c r="F54" s="7"/>
    </row>
    <row r="55" spans="1:6" ht="31.5" customHeight="1">
      <c r="A55" s="3" t="s">
        <v>2</v>
      </c>
      <c r="B55" s="3" t="s">
        <v>3</v>
      </c>
      <c r="C55" s="4">
        <v>59</v>
      </c>
      <c r="D55" s="4">
        <v>52.5</v>
      </c>
      <c r="E55" s="9">
        <f t="shared" si="0"/>
        <v>55.1</v>
      </c>
      <c r="F55" s="7"/>
    </row>
    <row r="56" spans="1:6" ht="31.5" customHeight="1">
      <c r="A56" s="3" t="s">
        <v>2</v>
      </c>
      <c r="B56" s="3" t="s">
        <v>39</v>
      </c>
      <c r="C56" s="4">
        <v>44</v>
      </c>
      <c r="D56" s="4">
        <v>57.5</v>
      </c>
      <c r="E56" s="9">
        <f t="shared" si="0"/>
        <v>52.1</v>
      </c>
      <c r="F56" s="7"/>
    </row>
    <row r="57" spans="1:6" ht="31.5" customHeight="1">
      <c r="A57" s="3" t="s">
        <v>2</v>
      </c>
      <c r="B57" s="3" t="s">
        <v>34</v>
      </c>
      <c r="C57" s="4">
        <v>57</v>
      </c>
      <c r="D57" s="4">
        <v>48</v>
      </c>
      <c r="E57" s="9">
        <f t="shared" si="0"/>
        <v>51.599999999999994</v>
      </c>
      <c r="F57" s="7"/>
    </row>
    <row r="58" spans="1:6" ht="31.5" customHeight="1">
      <c r="A58" s="3" t="s">
        <v>2</v>
      </c>
      <c r="B58" s="3" t="s">
        <v>27</v>
      </c>
      <c r="C58" s="4">
        <v>49</v>
      </c>
      <c r="D58" s="4">
        <v>38</v>
      </c>
      <c r="E58" s="9">
        <f t="shared" si="0"/>
        <v>42.400000000000006</v>
      </c>
      <c r="F58" s="7"/>
    </row>
    <row r="59" spans="1:6" ht="31.5" customHeight="1">
      <c r="A59" s="3" t="s">
        <v>2</v>
      </c>
      <c r="B59" s="3" t="s">
        <v>18</v>
      </c>
      <c r="C59" s="4">
        <v>0</v>
      </c>
      <c r="D59" s="4">
        <v>0</v>
      </c>
      <c r="E59" s="9" t="s">
        <v>339</v>
      </c>
      <c r="F59" s="7"/>
    </row>
    <row r="60" spans="1:6" ht="31.5" customHeight="1">
      <c r="A60" s="3" t="s">
        <v>2</v>
      </c>
      <c r="B60" s="3" t="s">
        <v>35</v>
      </c>
      <c r="C60" s="4">
        <v>0</v>
      </c>
      <c r="D60" s="4">
        <v>0</v>
      </c>
      <c r="E60" s="9" t="s">
        <v>339</v>
      </c>
      <c r="F60" s="7"/>
    </row>
    <row r="61" spans="1:6" ht="31.5" customHeight="1">
      <c r="A61" s="3" t="s">
        <v>2</v>
      </c>
      <c r="B61" s="3" t="s">
        <v>59</v>
      </c>
      <c r="C61" s="4">
        <v>0</v>
      </c>
      <c r="D61" s="4">
        <v>0</v>
      </c>
      <c r="E61" s="9" t="s">
        <v>339</v>
      </c>
      <c r="F61" s="7"/>
    </row>
    <row r="62" spans="1:6" ht="31.5" customHeight="1">
      <c r="A62" s="3" t="s">
        <v>62</v>
      </c>
      <c r="B62" s="3" t="s">
        <v>82</v>
      </c>
      <c r="C62" s="4">
        <v>91</v>
      </c>
      <c r="D62" s="4">
        <v>83.5</v>
      </c>
      <c r="E62" s="9">
        <f t="shared" si="0"/>
        <v>86.5</v>
      </c>
      <c r="F62" s="7"/>
    </row>
    <row r="63" spans="1:6" ht="31.5" customHeight="1">
      <c r="A63" s="3" t="s">
        <v>62</v>
      </c>
      <c r="B63" s="3" t="s">
        <v>76</v>
      </c>
      <c r="C63" s="4">
        <v>88</v>
      </c>
      <c r="D63" s="4">
        <v>84.5</v>
      </c>
      <c r="E63" s="9">
        <f t="shared" si="0"/>
        <v>85.9</v>
      </c>
      <c r="F63" s="7"/>
    </row>
    <row r="64" spans="1:6" ht="31.5" customHeight="1">
      <c r="A64" s="3" t="s">
        <v>62</v>
      </c>
      <c r="B64" s="3" t="s">
        <v>71</v>
      </c>
      <c r="C64" s="4">
        <v>90</v>
      </c>
      <c r="D64" s="4">
        <v>79.5</v>
      </c>
      <c r="E64" s="9">
        <f t="shared" si="0"/>
        <v>83.699999999999989</v>
      </c>
      <c r="F64" s="7"/>
    </row>
    <row r="65" spans="1:6" ht="31.5" customHeight="1">
      <c r="A65" s="3" t="s">
        <v>62</v>
      </c>
      <c r="B65" s="3" t="s">
        <v>97</v>
      </c>
      <c r="C65" s="4">
        <v>85</v>
      </c>
      <c r="D65" s="4">
        <v>82</v>
      </c>
      <c r="E65" s="9">
        <f t="shared" si="0"/>
        <v>83.199999999999989</v>
      </c>
      <c r="F65" s="7"/>
    </row>
    <row r="66" spans="1:6" ht="31.5" customHeight="1">
      <c r="A66" s="3" t="s">
        <v>62</v>
      </c>
      <c r="B66" s="3" t="s">
        <v>90</v>
      </c>
      <c r="C66" s="4">
        <v>87</v>
      </c>
      <c r="D66" s="4">
        <v>80.5</v>
      </c>
      <c r="E66" s="9">
        <f t="shared" si="0"/>
        <v>83.1</v>
      </c>
      <c r="F66" s="7"/>
    </row>
    <row r="67" spans="1:6" ht="31.5" customHeight="1">
      <c r="A67" s="3" t="s">
        <v>62</v>
      </c>
      <c r="B67" s="3" t="s">
        <v>91</v>
      </c>
      <c r="C67" s="4">
        <v>81</v>
      </c>
      <c r="D67" s="4">
        <v>81</v>
      </c>
      <c r="E67" s="9">
        <f t="shared" ref="E67:E130" si="1">C67*0.4+D67*0.6</f>
        <v>81</v>
      </c>
      <c r="F67" s="7"/>
    </row>
    <row r="68" spans="1:6" ht="31.5" customHeight="1">
      <c r="A68" s="3" t="s">
        <v>62</v>
      </c>
      <c r="B68" s="3" t="s">
        <v>85</v>
      </c>
      <c r="C68" s="4">
        <v>77</v>
      </c>
      <c r="D68" s="4">
        <v>83</v>
      </c>
      <c r="E68" s="9">
        <f t="shared" si="1"/>
        <v>80.599999999999994</v>
      </c>
      <c r="F68" s="7"/>
    </row>
    <row r="69" spans="1:6" ht="31.5" customHeight="1">
      <c r="A69" s="3" t="s">
        <v>62</v>
      </c>
      <c r="B69" s="3" t="s">
        <v>94</v>
      </c>
      <c r="C69" s="4">
        <v>82</v>
      </c>
      <c r="D69" s="4">
        <v>79</v>
      </c>
      <c r="E69" s="9">
        <f t="shared" si="1"/>
        <v>80.2</v>
      </c>
      <c r="F69" s="7"/>
    </row>
    <row r="70" spans="1:6" ht="31.5" customHeight="1">
      <c r="A70" s="3" t="s">
        <v>62</v>
      </c>
      <c r="B70" s="3" t="s">
        <v>98</v>
      </c>
      <c r="C70" s="4">
        <v>79</v>
      </c>
      <c r="D70" s="4">
        <v>81</v>
      </c>
      <c r="E70" s="9">
        <f t="shared" si="1"/>
        <v>80.2</v>
      </c>
      <c r="F70" s="7"/>
    </row>
    <row r="71" spans="1:6" ht="31.5" customHeight="1">
      <c r="A71" s="3" t="s">
        <v>62</v>
      </c>
      <c r="B71" s="3" t="s">
        <v>107</v>
      </c>
      <c r="C71" s="4">
        <v>78</v>
      </c>
      <c r="D71" s="4">
        <v>75</v>
      </c>
      <c r="E71" s="9">
        <f t="shared" si="1"/>
        <v>76.2</v>
      </c>
      <c r="F71" s="7"/>
    </row>
    <row r="72" spans="1:6" ht="31.5" customHeight="1">
      <c r="A72" s="3" t="s">
        <v>62</v>
      </c>
      <c r="B72" s="3" t="s">
        <v>73</v>
      </c>
      <c r="C72" s="4">
        <v>73</v>
      </c>
      <c r="D72" s="4">
        <v>78</v>
      </c>
      <c r="E72" s="9">
        <f t="shared" si="1"/>
        <v>76</v>
      </c>
      <c r="F72" s="7"/>
    </row>
    <row r="73" spans="1:6" ht="31.5" customHeight="1">
      <c r="A73" s="3" t="s">
        <v>62</v>
      </c>
      <c r="B73" s="3" t="s">
        <v>110</v>
      </c>
      <c r="C73" s="4">
        <v>78</v>
      </c>
      <c r="D73" s="4">
        <v>74</v>
      </c>
      <c r="E73" s="9">
        <f t="shared" si="1"/>
        <v>75.599999999999994</v>
      </c>
      <c r="F73" s="7"/>
    </row>
    <row r="74" spans="1:6" ht="31.5" customHeight="1">
      <c r="A74" s="3" t="s">
        <v>62</v>
      </c>
      <c r="B74" s="3" t="s">
        <v>111</v>
      </c>
      <c r="C74" s="4">
        <v>81</v>
      </c>
      <c r="D74" s="4">
        <v>72</v>
      </c>
      <c r="E74" s="9">
        <f t="shared" si="1"/>
        <v>75.599999999999994</v>
      </c>
      <c r="F74" s="7"/>
    </row>
    <row r="75" spans="1:6" ht="31.5" customHeight="1">
      <c r="A75" s="3" t="s">
        <v>62</v>
      </c>
      <c r="B75" s="3" t="s">
        <v>93</v>
      </c>
      <c r="C75" s="4">
        <v>80</v>
      </c>
      <c r="D75" s="4">
        <v>71.5</v>
      </c>
      <c r="E75" s="9">
        <f t="shared" si="1"/>
        <v>74.900000000000006</v>
      </c>
      <c r="F75" s="7"/>
    </row>
    <row r="76" spans="1:6" ht="31.5" customHeight="1">
      <c r="A76" s="3" t="s">
        <v>62</v>
      </c>
      <c r="B76" s="3" t="s">
        <v>106</v>
      </c>
      <c r="C76" s="4">
        <v>82</v>
      </c>
      <c r="D76" s="4">
        <v>70</v>
      </c>
      <c r="E76" s="9">
        <f t="shared" si="1"/>
        <v>74.800000000000011</v>
      </c>
      <c r="F76" s="7"/>
    </row>
    <row r="77" spans="1:6" ht="31.5" customHeight="1">
      <c r="A77" s="3" t="s">
        <v>62</v>
      </c>
      <c r="B77" s="3" t="s">
        <v>75</v>
      </c>
      <c r="C77" s="4">
        <v>69</v>
      </c>
      <c r="D77" s="4">
        <v>78</v>
      </c>
      <c r="E77" s="9">
        <f t="shared" si="1"/>
        <v>74.400000000000006</v>
      </c>
      <c r="F77" s="7"/>
    </row>
    <row r="78" spans="1:6" ht="31.5" customHeight="1">
      <c r="A78" s="3" t="s">
        <v>62</v>
      </c>
      <c r="B78" s="3" t="s">
        <v>103</v>
      </c>
      <c r="C78" s="4">
        <v>77</v>
      </c>
      <c r="D78" s="4">
        <v>72.5</v>
      </c>
      <c r="E78" s="9">
        <f t="shared" si="1"/>
        <v>74.3</v>
      </c>
      <c r="F78" s="7"/>
    </row>
    <row r="79" spans="1:6" ht="31.5" customHeight="1">
      <c r="A79" s="3" t="s">
        <v>62</v>
      </c>
      <c r="B79" s="3" t="s">
        <v>63</v>
      </c>
      <c r="C79" s="4">
        <v>79</v>
      </c>
      <c r="D79" s="4">
        <v>71</v>
      </c>
      <c r="E79" s="9">
        <f t="shared" si="1"/>
        <v>74.2</v>
      </c>
      <c r="F79" s="7"/>
    </row>
    <row r="80" spans="1:6" ht="31.5" customHeight="1">
      <c r="A80" s="3" t="s">
        <v>62</v>
      </c>
      <c r="B80" s="3" t="s">
        <v>105</v>
      </c>
      <c r="C80" s="4">
        <v>78</v>
      </c>
      <c r="D80" s="4">
        <v>71</v>
      </c>
      <c r="E80" s="9">
        <f t="shared" si="1"/>
        <v>73.800000000000011</v>
      </c>
      <c r="F80" s="7"/>
    </row>
    <row r="81" spans="1:6" ht="31.5" customHeight="1">
      <c r="A81" s="3" t="s">
        <v>62</v>
      </c>
      <c r="B81" s="3" t="s">
        <v>64</v>
      </c>
      <c r="C81" s="4">
        <v>77</v>
      </c>
      <c r="D81" s="4">
        <v>71</v>
      </c>
      <c r="E81" s="9">
        <f t="shared" si="1"/>
        <v>73.400000000000006</v>
      </c>
      <c r="F81" s="7"/>
    </row>
    <row r="82" spans="1:6" ht="31.5" customHeight="1">
      <c r="A82" s="3" t="s">
        <v>62</v>
      </c>
      <c r="B82" s="3" t="s">
        <v>74</v>
      </c>
      <c r="C82" s="4">
        <v>74</v>
      </c>
      <c r="D82" s="4">
        <v>73</v>
      </c>
      <c r="E82" s="9">
        <f t="shared" si="1"/>
        <v>73.400000000000006</v>
      </c>
      <c r="F82" s="7"/>
    </row>
    <row r="83" spans="1:6" ht="31.5" customHeight="1">
      <c r="A83" s="3" t="s">
        <v>62</v>
      </c>
      <c r="B83" s="3" t="s">
        <v>78</v>
      </c>
      <c r="C83" s="4">
        <v>74</v>
      </c>
      <c r="D83" s="4">
        <v>73</v>
      </c>
      <c r="E83" s="9">
        <f t="shared" si="1"/>
        <v>73.400000000000006</v>
      </c>
      <c r="F83" s="7"/>
    </row>
    <row r="84" spans="1:6" ht="31.5" customHeight="1">
      <c r="A84" s="3" t="s">
        <v>62</v>
      </c>
      <c r="B84" s="3" t="s">
        <v>95</v>
      </c>
      <c r="C84" s="4">
        <v>80</v>
      </c>
      <c r="D84" s="4">
        <v>68</v>
      </c>
      <c r="E84" s="9">
        <f t="shared" si="1"/>
        <v>72.8</v>
      </c>
      <c r="F84" s="7"/>
    </row>
    <row r="85" spans="1:6" ht="31.5" customHeight="1">
      <c r="A85" s="3" t="s">
        <v>62</v>
      </c>
      <c r="B85" s="3" t="s">
        <v>102</v>
      </c>
      <c r="C85" s="4">
        <v>75</v>
      </c>
      <c r="D85" s="4">
        <v>71</v>
      </c>
      <c r="E85" s="9">
        <f t="shared" si="1"/>
        <v>72.599999999999994</v>
      </c>
      <c r="F85" s="7"/>
    </row>
    <row r="86" spans="1:6" ht="31.5" customHeight="1">
      <c r="A86" s="3" t="s">
        <v>62</v>
      </c>
      <c r="B86" s="3" t="s">
        <v>109</v>
      </c>
      <c r="C86" s="4">
        <v>66</v>
      </c>
      <c r="D86" s="4">
        <v>77</v>
      </c>
      <c r="E86" s="9">
        <f t="shared" si="1"/>
        <v>72.599999999999994</v>
      </c>
      <c r="F86" s="7"/>
    </row>
    <row r="87" spans="1:6" ht="31.5" customHeight="1">
      <c r="A87" s="3" t="s">
        <v>62</v>
      </c>
      <c r="B87" s="3" t="s">
        <v>84</v>
      </c>
      <c r="C87" s="4">
        <v>69</v>
      </c>
      <c r="D87" s="4">
        <v>73</v>
      </c>
      <c r="E87" s="9">
        <f t="shared" si="1"/>
        <v>71.400000000000006</v>
      </c>
      <c r="F87" s="7"/>
    </row>
    <row r="88" spans="1:6" ht="31.5" customHeight="1">
      <c r="A88" s="3" t="s">
        <v>62</v>
      </c>
      <c r="B88" s="3" t="s">
        <v>86</v>
      </c>
      <c r="C88" s="4">
        <v>72</v>
      </c>
      <c r="D88" s="4">
        <v>69.5</v>
      </c>
      <c r="E88" s="9">
        <f t="shared" si="1"/>
        <v>70.5</v>
      </c>
      <c r="F88" s="7"/>
    </row>
    <row r="89" spans="1:6" ht="31.5" customHeight="1">
      <c r="A89" s="3" t="s">
        <v>62</v>
      </c>
      <c r="B89" s="3" t="s">
        <v>69</v>
      </c>
      <c r="C89" s="4">
        <v>70</v>
      </c>
      <c r="D89" s="4">
        <v>70.5</v>
      </c>
      <c r="E89" s="9">
        <f t="shared" si="1"/>
        <v>70.3</v>
      </c>
      <c r="F89" s="7"/>
    </row>
    <row r="90" spans="1:6" ht="31.5" customHeight="1">
      <c r="A90" s="3" t="s">
        <v>62</v>
      </c>
      <c r="B90" s="3" t="s">
        <v>80</v>
      </c>
      <c r="C90" s="4">
        <v>67</v>
      </c>
      <c r="D90" s="4">
        <v>69.5</v>
      </c>
      <c r="E90" s="9">
        <f t="shared" si="1"/>
        <v>68.5</v>
      </c>
      <c r="F90" s="7"/>
    </row>
    <row r="91" spans="1:6" ht="31.5" customHeight="1">
      <c r="A91" s="3" t="s">
        <v>62</v>
      </c>
      <c r="B91" s="3" t="s">
        <v>108</v>
      </c>
      <c r="C91" s="4">
        <v>64</v>
      </c>
      <c r="D91" s="4">
        <v>71.5</v>
      </c>
      <c r="E91" s="9">
        <f t="shared" si="1"/>
        <v>68.5</v>
      </c>
      <c r="F91" s="7"/>
    </row>
    <row r="92" spans="1:6" ht="31.5" customHeight="1">
      <c r="A92" s="3" t="s">
        <v>62</v>
      </c>
      <c r="B92" s="3" t="s">
        <v>65</v>
      </c>
      <c r="C92" s="4">
        <v>72</v>
      </c>
      <c r="D92" s="4">
        <v>66</v>
      </c>
      <c r="E92" s="9">
        <f t="shared" si="1"/>
        <v>68.400000000000006</v>
      </c>
      <c r="F92" s="7"/>
    </row>
    <row r="93" spans="1:6" ht="31.5" customHeight="1">
      <c r="A93" s="3" t="s">
        <v>62</v>
      </c>
      <c r="B93" s="3" t="s">
        <v>72</v>
      </c>
      <c r="C93" s="4">
        <v>60</v>
      </c>
      <c r="D93" s="4">
        <v>74</v>
      </c>
      <c r="E93" s="9">
        <f t="shared" si="1"/>
        <v>68.400000000000006</v>
      </c>
      <c r="F93" s="7"/>
    </row>
    <row r="94" spans="1:6" ht="31.5" customHeight="1">
      <c r="A94" s="3" t="s">
        <v>62</v>
      </c>
      <c r="B94" s="3" t="s">
        <v>113</v>
      </c>
      <c r="C94" s="4">
        <v>69</v>
      </c>
      <c r="D94" s="4">
        <v>68</v>
      </c>
      <c r="E94" s="9">
        <f t="shared" si="1"/>
        <v>68.400000000000006</v>
      </c>
      <c r="F94" s="7"/>
    </row>
    <row r="95" spans="1:6" ht="31.5" customHeight="1">
      <c r="A95" s="3" t="s">
        <v>62</v>
      </c>
      <c r="B95" s="3" t="s">
        <v>89</v>
      </c>
      <c r="C95" s="4">
        <v>71</v>
      </c>
      <c r="D95" s="4">
        <v>64.5</v>
      </c>
      <c r="E95" s="9">
        <f t="shared" si="1"/>
        <v>67.099999999999994</v>
      </c>
      <c r="F95" s="7"/>
    </row>
    <row r="96" spans="1:6" ht="31.5" customHeight="1">
      <c r="A96" s="3" t="s">
        <v>62</v>
      </c>
      <c r="B96" s="3" t="s">
        <v>96</v>
      </c>
      <c r="C96" s="4">
        <v>68</v>
      </c>
      <c r="D96" s="4">
        <v>64.5</v>
      </c>
      <c r="E96" s="9">
        <f t="shared" si="1"/>
        <v>65.900000000000006</v>
      </c>
      <c r="F96" s="7"/>
    </row>
    <row r="97" spans="1:6" ht="31.5" customHeight="1">
      <c r="A97" s="3" t="s">
        <v>62</v>
      </c>
      <c r="B97" s="3" t="s">
        <v>83</v>
      </c>
      <c r="C97" s="4">
        <v>67</v>
      </c>
      <c r="D97" s="4">
        <v>65</v>
      </c>
      <c r="E97" s="9">
        <f t="shared" si="1"/>
        <v>65.8</v>
      </c>
      <c r="F97" s="7"/>
    </row>
    <row r="98" spans="1:6" ht="31.5" customHeight="1">
      <c r="A98" s="3" t="s">
        <v>62</v>
      </c>
      <c r="B98" s="3" t="s">
        <v>99</v>
      </c>
      <c r="C98" s="4">
        <v>67</v>
      </c>
      <c r="D98" s="4">
        <v>65</v>
      </c>
      <c r="E98" s="9">
        <f t="shared" si="1"/>
        <v>65.8</v>
      </c>
      <c r="F98" s="7"/>
    </row>
    <row r="99" spans="1:6" ht="31.5" customHeight="1">
      <c r="A99" s="3" t="s">
        <v>62</v>
      </c>
      <c r="B99" s="3" t="s">
        <v>112</v>
      </c>
      <c r="C99" s="4">
        <v>68</v>
      </c>
      <c r="D99" s="4">
        <v>64</v>
      </c>
      <c r="E99" s="9">
        <f t="shared" si="1"/>
        <v>65.599999999999994</v>
      </c>
      <c r="F99" s="7"/>
    </row>
    <row r="100" spans="1:6" ht="31.5" customHeight="1">
      <c r="A100" s="3" t="s">
        <v>62</v>
      </c>
      <c r="B100" s="3" t="s">
        <v>70</v>
      </c>
      <c r="C100" s="4">
        <v>67</v>
      </c>
      <c r="D100" s="4">
        <v>63.5</v>
      </c>
      <c r="E100" s="9">
        <f t="shared" si="1"/>
        <v>64.900000000000006</v>
      </c>
      <c r="F100" s="7"/>
    </row>
    <row r="101" spans="1:6" ht="31.5" customHeight="1">
      <c r="A101" s="3" t="s">
        <v>62</v>
      </c>
      <c r="B101" s="3" t="s">
        <v>104</v>
      </c>
      <c r="C101" s="4">
        <v>67</v>
      </c>
      <c r="D101" s="4">
        <v>62.5</v>
      </c>
      <c r="E101" s="9">
        <f t="shared" si="1"/>
        <v>64.3</v>
      </c>
      <c r="F101" s="7"/>
    </row>
    <row r="102" spans="1:6" ht="31.5" customHeight="1">
      <c r="A102" s="3" t="s">
        <v>62</v>
      </c>
      <c r="B102" s="3" t="s">
        <v>92</v>
      </c>
      <c r="C102" s="4">
        <v>58</v>
      </c>
      <c r="D102" s="4">
        <v>68</v>
      </c>
      <c r="E102" s="9">
        <f t="shared" si="1"/>
        <v>64</v>
      </c>
      <c r="F102" s="7"/>
    </row>
    <row r="103" spans="1:6" ht="31.5" customHeight="1">
      <c r="A103" s="3" t="s">
        <v>62</v>
      </c>
      <c r="B103" s="3" t="s">
        <v>87</v>
      </c>
      <c r="C103" s="4">
        <v>65</v>
      </c>
      <c r="D103" s="4">
        <v>62.5</v>
      </c>
      <c r="E103" s="9">
        <f t="shared" si="1"/>
        <v>63.5</v>
      </c>
      <c r="F103" s="7"/>
    </row>
    <row r="104" spans="1:6" ht="31.5" customHeight="1">
      <c r="A104" s="3" t="s">
        <v>62</v>
      </c>
      <c r="B104" s="3" t="s">
        <v>66</v>
      </c>
      <c r="C104" s="4">
        <v>63</v>
      </c>
      <c r="D104" s="4">
        <v>61</v>
      </c>
      <c r="E104" s="9">
        <f t="shared" si="1"/>
        <v>61.800000000000004</v>
      </c>
      <c r="F104" s="7"/>
    </row>
    <row r="105" spans="1:6" ht="31.5" customHeight="1">
      <c r="A105" s="3" t="s">
        <v>62</v>
      </c>
      <c r="B105" s="3" t="s">
        <v>67</v>
      </c>
      <c r="C105" s="4">
        <v>63</v>
      </c>
      <c r="D105" s="4">
        <v>55</v>
      </c>
      <c r="E105" s="9">
        <f t="shared" si="1"/>
        <v>58.2</v>
      </c>
      <c r="F105" s="7"/>
    </row>
    <row r="106" spans="1:6" ht="31.5" customHeight="1">
      <c r="A106" s="3" t="s">
        <v>62</v>
      </c>
      <c r="B106" s="3" t="s">
        <v>100</v>
      </c>
      <c r="C106" s="4">
        <v>52</v>
      </c>
      <c r="D106" s="4">
        <v>58.5</v>
      </c>
      <c r="E106" s="9">
        <f t="shared" si="1"/>
        <v>55.900000000000006</v>
      </c>
      <c r="F106" s="7"/>
    </row>
    <row r="107" spans="1:6" ht="31.5" customHeight="1">
      <c r="A107" s="3" t="s">
        <v>62</v>
      </c>
      <c r="B107" s="3" t="s">
        <v>88</v>
      </c>
      <c r="C107" s="4">
        <v>52</v>
      </c>
      <c r="D107" s="4">
        <v>57.5</v>
      </c>
      <c r="E107" s="9">
        <f t="shared" si="1"/>
        <v>55.3</v>
      </c>
      <c r="F107" s="7"/>
    </row>
    <row r="108" spans="1:6" ht="31.5" customHeight="1">
      <c r="A108" s="3" t="s">
        <v>62</v>
      </c>
      <c r="B108" s="3" t="s">
        <v>81</v>
      </c>
      <c r="C108" s="4">
        <v>67</v>
      </c>
      <c r="D108" s="4">
        <v>42.5</v>
      </c>
      <c r="E108" s="9">
        <f t="shared" si="1"/>
        <v>52.3</v>
      </c>
      <c r="F108" s="7"/>
    </row>
    <row r="109" spans="1:6" ht="31.5" customHeight="1">
      <c r="A109" s="3" t="s">
        <v>62</v>
      </c>
      <c r="B109" s="3" t="s">
        <v>68</v>
      </c>
      <c r="C109" s="4">
        <v>0</v>
      </c>
      <c r="D109" s="4">
        <v>0</v>
      </c>
      <c r="E109" s="9" t="s">
        <v>339</v>
      </c>
      <c r="F109" s="7"/>
    </row>
    <row r="110" spans="1:6" ht="31.5" customHeight="1">
      <c r="A110" s="3" t="s">
        <v>62</v>
      </c>
      <c r="B110" s="3" t="s">
        <v>77</v>
      </c>
      <c r="C110" s="4">
        <v>0</v>
      </c>
      <c r="D110" s="4">
        <v>0</v>
      </c>
      <c r="E110" s="9" t="s">
        <v>339</v>
      </c>
      <c r="F110" s="7"/>
    </row>
    <row r="111" spans="1:6" ht="31.5" customHeight="1">
      <c r="A111" s="3" t="s">
        <v>62</v>
      </c>
      <c r="B111" s="3" t="s">
        <v>79</v>
      </c>
      <c r="C111" s="4">
        <v>0</v>
      </c>
      <c r="D111" s="4">
        <v>0</v>
      </c>
      <c r="E111" s="9" t="s">
        <v>339</v>
      </c>
      <c r="F111" s="7"/>
    </row>
    <row r="112" spans="1:6" ht="31.5" customHeight="1">
      <c r="A112" s="3" t="s">
        <v>62</v>
      </c>
      <c r="B112" s="3" t="s">
        <v>101</v>
      </c>
      <c r="C112" s="4">
        <v>0</v>
      </c>
      <c r="D112" s="4">
        <v>0</v>
      </c>
      <c r="E112" s="9" t="s">
        <v>339</v>
      </c>
      <c r="F112" s="7"/>
    </row>
    <row r="113" spans="1:6" ht="31.5" customHeight="1">
      <c r="A113" s="3" t="s">
        <v>114</v>
      </c>
      <c r="B113" s="3" t="s">
        <v>139</v>
      </c>
      <c r="C113" s="4">
        <v>85</v>
      </c>
      <c r="D113" s="4">
        <v>81</v>
      </c>
      <c r="E113" s="9">
        <f t="shared" si="1"/>
        <v>82.6</v>
      </c>
      <c r="F113" s="7"/>
    </row>
    <row r="114" spans="1:6" ht="31.5" customHeight="1">
      <c r="A114" s="3" t="s">
        <v>114</v>
      </c>
      <c r="B114" s="3" t="s">
        <v>133</v>
      </c>
      <c r="C114" s="4">
        <v>83</v>
      </c>
      <c r="D114" s="4">
        <v>81</v>
      </c>
      <c r="E114" s="9">
        <f t="shared" si="1"/>
        <v>81.800000000000011</v>
      </c>
      <c r="F114" s="7"/>
    </row>
    <row r="115" spans="1:6" ht="31.5" customHeight="1">
      <c r="A115" s="3" t="s">
        <v>114</v>
      </c>
      <c r="B115" s="3" t="s">
        <v>127</v>
      </c>
      <c r="C115" s="4">
        <v>79</v>
      </c>
      <c r="D115" s="4">
        <v>82.5</v>
      </c>
      <c r="E115" s="9">
        <f t="shared" si="1"/>
        <v>81.099999999999994</v>
      </c>
      <c r="F115" s="7"/>
    </row>
    <row r="116" spans="1:6" ht="31.5" customHeight="1">
      <c r="A116" s="3" t="s">
        <v>114</v>
      </c>
      <c r="B116" s="3" t="s">
        <v>150</v>
      </c>
      <c r="C116" s="4">
        <v>76</v>
      </c>
      <c r="D116" s="4">
        <v>83</v>
      </c>
      <c r="E116" s="9">
        <f t="shared" si="1"/>
        <v>80.2</v>
      </c>
      <c r="F116" s="7"/>
    </row>
    <row r="117" spans="1:6" ht="31.5" customHeight="1">
      <c r="A117" s="3" t="s">
        <v>114</v>
      </c>
      <c r="B117" s="3" t="s">
        <v>166</v>
      </c>
      <c r="C117" s="4">
        <v>80</v>
      </c>
      <c r="D117" s="4">
        <v>80</v>
      </c>
      <c r="E117" s="9">
        <f t="shared" si="1"/>
        <v>80</v>
      </c>
      <c r="F117" s="7"/>
    </row>
    <row r="118" spans="1:6" ht="31.5" customHeight="1">
      <c r="A118" s="3" t="s">
        <v>114</v>
      </c>
      <c r="B118" s="3" t="s">
        <v>159</v>
      </c>
      <c r="C118" s="4">
        <v>86</v>
      </c>
      <c r="D118" s="4">
        <v>75</v>
      </c>
      <c r="E118" s="9">
        <f t="shared" si="1"/>
        <v>79.400000000000006</v>
      </c>
      <c r="F118" s="7"/>
    </row>
    <row r="119" spans="1:6" ht="31.5" customHeight="1">
      <c r="A119" s="3" t="s">
        <v>114</v>
      </c>
      <c r="B119" s="3" t="s">
        <v>160</v>
      </c>
      <c r="C119" s="4">
        <v>78</v>
      </c>
      <c r="D119" s="4">
        <v>79</v>
      </c>
      <c r="E119" s="9">
        <f t="shared" si="1"/>
        <v>78.599999999999994</v>
      </c>
      <c r="F119" s="7"/>
    </row>
    <row r="120" spans="1:6" ht="31.5" customHeight="1">
      <c r="A120" s="3" t="s">
        <v>114</v>
      </c>
      <c r="B120" s="3" t="s">
        <v>149</v>
      </c>
      <c r="C120" s="4">
        <v>73</v>
      </c>
      <c r="D120" s="4">
        <v>81.5</v>
      </c>
      <c r="E120" s="9">
        <f t="shared" si="1"/>
        <v>78.099999999999994</v>
      </c>
      <c r="F120" s="7"/>
    </row>
    <row r="121" spans="1:6" ht="31.5" customHeight="1">
      <c r="A121" s="3" t="s">
        <v>114</v>
      </c>
      <c r="B121" s="3" t="s">
        <v>168</v>
      </c>
      <c r="C121" s="4">
        <v>81</v>
      </c>
      <c r="D121" s="4">
        <v>76</v>
      </c>
      <c r="E121" s="9">
        <f t="shared" si="1"/>
        <v>78</v>
      </c>
      <c r="F121" s="7"/>
    </row>
    <row r="122" spans="1:6" ht="31.5" customHeight="1">
      <c r="A122" s="3" t="s">
        <v>114</v>
      </c>
      <c r="B122" s="3" t="s">
        <v>125</v>
      </c>
      <c r="C122" s="4">
        <v>78</v>
      </c>
      <c r="D122" s="4">
        <v>77.5</v>
      </c>
      <c r="E122" s="9">
        <f t="shared" si="1"/>
        <v>77.7</v>
      </c>
      <c r="F122" s="7"/>
    </row>
    <row r="123" spans="1:6" ht="31.5" customHeight="1">
      <c r="A123" s="3" t="s">
        <v>114</v>
      </c>
      <c r="B123" s="3" t="s">
        <v>115</v>
      </c>
      <c r="C123" s="4">
        <v>80</v>
      </c>
      <c r="D123" s="4">
        <v>74</v>
      </c>
      <c r="E123" s="9">
        <f t="shared" si="1"/>
        <v>76.400000000000006</v>
      </c>
      <c r="F123" s="7"/>
    </row>
    <row r="124" spans="1:6" ht="31.5" customHeight="1">
      <c r="A124" s="3" t="s">
        <v>114</v>
      </c>
      <c r="B124" s="3" t="s">
        <v>137</v>
      </c>
      <c r="C124" s="4">
        <v>77</v>
      </c>
      <c r="D124" s="4">
        <v>75.5</v>
      </c>
      <c r="E124" s="9">
        <f t="shared" si="1"/>
        <v>76.099999999999994</v>
      </c>
      <c r="F124" s="7"/>
    </row>
    <row r="125" spans="1:6" ht="31.5" customHeight="1">
      <c r="A125" s="3" t="s">
        <v>114</v>
      </c>
      <c r="B125" s="3" t="s">
        <v>146</v>
      </c>
      <c r="C125" s="4">
        <v>74</v>
      </c>
      <c r="D125" s="4">
        <v>77.5</v>
      </c>
      <c r="E125" s="9">
        <f t="shared" si="1"/>
        <v>76.099999999999994</v>
      </c>
      <c r="F125" s="7"/>
    </row>
    <row r="126" spans="1:6" ht="31.5" customHeight="1">
      <c r="A126" s="3" t="s">
        <v>114</v>
      </c>
      <c r="B126" s="3" t="s">
        <v>173</v>
      </c>
      <c r="C126" s="4">
        <v>72</v>
      </c>
      <c r="D126" s="4">
        <v>78</v>
      </c>
      <c r="E126" s="9">
        <f t="shared" si="1"/>
        <v>75.599999999999994</v>
      </c>
      <c r="F126" s="7"/>
    </row>
    <row r="127" spans="1:6" ht="31.5" customHeight="1">
      <c r="A127" s="3" t="s">
        <v>114</v>
      </c>
      <c r="B127" s="3" t="s">
        <v>167</v>
      </c>
      <c r="C127" s="4">
        <v>73</v>
      </c>
      <c r="D127" s="4">
        <v>77</v>
      </c>
      <c r="E127" s="9">
        <f t="shared" si="1"/>
        <v>75.400000000000006</v>
      </c>
      <c r="F127" s="7"/>
    </row>
    <row r="128" spans="1:6" ht="31.5" customHeight="1">
      <c r="A128" s="3" t="s">
        <v>114</v>
      </c>
      <c r="B128" s="3" t="s">
        <v>175</v>
      </c>
      <c r="C128" s="4">
        <v>67</v>
      </c>
      <c r="D128" s="4">
        <v>81</v>
      </c>
      <c r="E128" s="9">
        <f t="shared" si="1"/>
        <v>75.400000000000006</v>
      </c>
      <c r="F128" s="7"/>
    </row>
    <row r="129" spans="1:6" ht="31.5" customHeight="1">
      <c r="A129" s="3" t="s">
        <v>114</v>
      </c>
      <c r="B129" s="3" t="s">
        <v>162</v>
      </c>
      <c r="C129" s="4">
        <v>78</v>
      </c>
      <c r="D129" s="4">
        <v>73.5</v>
      </c>
      <c r="E129" s="9">
        <f t="shared" si="1"/>
        <v>75.300000000000011</v>
      </c>
      <c r="F129" s="7"/>
    </row>
    <row r="130" spans="1:6" ht="31.5" customHeight="1">
      <c r="A130" s="3" t="s">
        <v>114</v>
      </c>
      <c r="B130" s="3" t="s">
        <v>123</v>
      </c>
      <c r="C130" s="4">
        <v>72</v>
      </c>
      <c r="D130" s="4">
        <v>77.5</v>
      </c>
      <c r="E130" s="9">
        <f t="shared" si="1"/>
        <v>75.3</v>
      </c>
      <c r="F130" s="7"/>
    </row>
    <row r="131" spans="1:6" ht="31.5" customHeight="1">
      <c r="A131" s="3" t="s">
        <v>114</v>
      </c>
      <c r="B131" s="3" t="s">
        <v>169</v>
      </c>
      <c r="C131" s="4">
        <v>76</v>
      </c>
      <c r="D131" s="4">
        <v>74.5</v>
      </c>
      <c r="E131" s="9">
        <f t="shared" ref="E131:E194" si="2">C131*0.4+D131*0.6</f>
        <v>75.099999999999994</v>
      </c>
      <c r="F131" s="7"/>
    </row>
    <row r="132" spans="1:6" ht="31.5" customHeight="1">
      <c r="A132" s="3" t="s">
        <v>114</v>
      </c>
      <c r="B132" s="3" t="s">
        <v>134</v>
      </c>
      <c r="C132" s="4">
        <v>78</v>
      </c>
      <c r="D132" s="4">
        <v>73</v>
      </c>
      <c r="E132" s="9">
        <f t="shared" si="2"/>
        <v>75</v>
      </c>
      <c r="F132" s="7"/>
    </row>
    <row r="133" spans="1:6" ht="31.5" customHeight="1">
      <c r="A133" s="3" t="s">
        <v>114</v>
      </c>
      <c r="B133" s="3" t="s">
        <v>117</v>
      </c>
      <c r="C133" s="4">
        <v>80</v>
      </c>
      <c r="D133" s="4">
        <v>71.5</v>
      </c>
      <c r="E133" s="9">
        <f t="shared" si="2"/>
        <v>74.900000000000006</v>
      </c>
      <c r="F133" s="7"/>
    </row>
    <row r="134" spans="1:6" ht="31.5" customHeight="1">
      <c r="A134" s="3" t="s">
        <v>114</v>
      </c>
      <c r="B134" s="3" t="s">
        <v>154</v>
      </c>
      <c r="C134" s="4">
        <v>70</v>
      </c>
      <c r="D134" s="4">
        <v>78</v>
      </c>
      <c r="E134" s="9">
        <f t="shared" si="2"/>
        <v>74.8</v>
      </c>
      <c r="F134" s="7"/>
    </row>
    <row r="135" spans="1:6" ht="31.5" customHeight="1">
      <c r="A135" s="3" t="s">
        <v>114</v>
      </c>
      <c r="B135" s="3" t="s">
        <v>119</v>
      </c>
      <c r="C135" s="4">
        <v>80</v>
      </c>
      <c r="D135" s="4">
        <v>71</v>
      </c>
      <c r="E135" s="9">
        <f t="shared" si="2"/>
        <v>74.599999999999994</v>
      </c>
      <c r="F135" s="7"/>
    </row>
    <row r="136" spans="1:6" ht="31.5" customHeight="1">
      <c r="A136" s="3" t="s">
        <v>114</v>
      </c>
      <c r="B136" s="3" t="s">
        <v>158</v>
      </c>
      <c r="C136" s="4">
        <v>72</v>
      </c>
      <c r="D136" s="4">
        <v>76</v>
      </c>
      <c r="E136" s="9">
        <f t="shared" si="2"/>
        <v>74.400000000000006</v>
      </c>
      <c r="F136" s="7"/>
    </row>
    <row r="137" spans="1:6" ht="31.5" customHeight="1">
      <c r="A137" s="3" t="s">
        <v>114</v>
      </c>
      <c r="B137" s="3" t="s">
        <v>142</v>
      </c>
      <c r="C137" s="4">
        <v>66</v>
      </c>
      <c r="D137" s="4">
        <v>78.5</v>
      </c>
      <c r="E137" s="9">
        <f t="shared" si="2"/>
        <v>73.5</v>
      </c>
      <c r="F137" s="7"/>
    </row>
    <row r="138" spans="1:6" ht="31.5" customHeight="1">
      <c r="A138" s="3" t="s">
        <v>114</v>
      </c>
      <c r="B138" s="3" t="s">
        <v>122</v>
      </c>
      <c r="C138" s="4">
        <v>76</v>
      </c>
      <c r="D138" s="4">
        <v>71.5</v>
      </c>
      <c r="E138" s="9">
        <f t="shared" si="2"/>
        <v>73.3</v>
      </c>
      <c r="F138" s="7"/>
    </row>
    <row r="139" spans="1:6" ht="31.5" customHeight="1">
      <c r="A139" s="3" t="s">
        <v>114</v>
      </c>
      <c r="B139" s="3" t="s">
        <v>161</v>
      </c>
      <c r="C139" s="4">
        <v>69</v>
      </c>
      <c r="D139" s="4">
        <v>75.5</v>
      </c>
      <c r="E139" s="9">
        <f t="shared" si="2"/>
        <v>72.900000000000006</v>
      </c>
      <c r="F139" s="7"/>
    </row>
    <row r="140" spans="1:6" ht="31.5" customHeight="1">
      <c r="A140" s="3" t="s">
        <v>114</v>
      </c>
      <c r="B140" s="3" t="s">
        <v>131</v>
      </c>
      <c r="C140" s="4">
        <v>77</v>
      </c>
      <c r="D140" s="4">
        <v>70</v>
      </c>
      <c r="E140" s="9">
        <f t="shared" si="2"/>
        <v>72.8</v>
      </c>
      <c r="F140" s="7"/>
    </row>
    <row r="141" spans="1:6" ht="31.5" customHeight="1">
      <c r="A141" s="3" t="s">
        <v>114</v>
      </c>
      <c r="B141" s="3" t="s">
        <v>145</v>
      </c>
      <c r="C141" s="4">
        <v>78</v>
      </c>
      <c r="D141" s="4">
        <v>69</v>
      </c>
      <c r="E141" s="9">
        <f t="shared" si="2"/>
        <v>72.599999999999994</v>
      </c>
      <c r="F141" s="7"/>
    </row>
    <row r="142" spans="1:6" ht="31.5" customHeight="1">
      <c r="A142" s="3" t="s">
        <v>114</v>
      </c>
      <c r="B142" s="3" t="s">
        <v>172</v>
      </c>
      <c r="C142" s="4">
        <v>71</v>
      </c>
      <c r="D142" s="4">
        <v>73</v>
      </c>
      <c r="E142" s="9">
        <f t="shared" si="2"/>
        <v>72.2</v>
      </c>
      <c r="F142" s="7"/>
    </row>
    <row r="143" spans="1:6" ht="31.5" customHeight="1">
      <c r="A143" s="3" t="s">
        <v>114</v>
      </c>
      <c r="B143" s="3" t="s">
        <v>132</v>
      </c>
      <c r="C143" s="4">
        <v>71</v>
      </c>
      <c r="D143" s="4">
        <v>72.5</v>
      </c>
      <c r="E143" s="9">
        <f t="shared" si="2"/>
        <v>71.900000000000006</v>
      </c>
      <c r="F143" s="7"/>
    </row>
    <row r="144" spans="1:6" ht="31.5" customHeight="1">
      <c r="A144" s="3" t="s">
        <v>114</v>
      </c>
      <c r="B144" s="3" t="s">
        <v>143</v>
      </c>
      <c r="C144" s="4">
        <v>65</v>
      </c>
      <c r="D144" s="4">
        <v>75</v>
      </c>
      <c r="E144" s="9">
        <f t="shared" si="2"/>
        <v>71</v>
      </c>
      <c r="F144" s="7"/>
    </row>
    <row r="145" spans="1:6" ht="31.5" customHeight="1">
      <c r="A145" s="3" t="s">
        <v>114</v>
      </c>
      <c r="B145" s="3" t="s">
        <v>153</v>
      </c>
      <c r="C145" s="4">
        <v>71</v>
      </c>
      <c r="D145" s="4">
        <v>71</v>
      </c>
      <c r="E145" s="9">
        <f t="shared" si="2"/>
        <v>71</v>
      </c>
      <c r="F145" s="7"/>
    </row>
    <row r="146" spans="1:6" ht="31.5" customHeight="1">
      <c r="A146" s="3" t="s">
        <v>114</v>
      </c>
      <c r="B146" s="3" t="s">
        <v>135</v>
      </c>
      <c r="C146" s="4">
        <v>67</v>
      </c>
      <c r="D146" s="4">
        <v>72.5</v>
      </c>
      <c r="E146" s="9">
        <f t="shared" si="2"/>
        <v>70.3</v>
      </c>
      <c r="F146" s="7"/>
    </row>
    <row r="147" spans="1:6" ht="31.5" customHeight="1">
      <c r="A147" s="3" t="s">
        <v>114</v>
      </c>
      <c r="B147" s="3" t="s">
        <v>165</v>
      </c>
      <c r="C147" s="4">
        <v>68</v>
      </c>
      <c r="D147" s="4">
        <v>71.5</v>
      </c>
      <c r="E147" s="9">
        <f t="shared" si="2"/>
        <v>70.099999999999994</v>
      </c>
      <c r="F147" s="7"/>
    </row>
    <row r="148" spans="1:6" ht="31.5" customHeight="1">
      <c r="A148" s="3" t="s">
        <v>114</v>
      </c>
      <c r="B148" s="3" t="s">
        <v>163</v>
      </c>
      <c r="C148" s="4">
        <v>57</v>
      </c>
      <c r="D148" s="4">
        <v>78.5</v>
      </c>
      <c r="E148" s="9">
        <f t="shared" si="2"/>
        <v>69.900000000000006</v>
      </c>
      <c r="F148" s="7"/>
    </row>
    <row r="149" spans="1:6" ht="31.5" customHeight="1">
      <c r="A149" s="3" t="s">
        <v>114</v>
      </c>
      <c r="B149" s="3" t="s">
        <v>136</v>
      </c>
      <c r="C149" s="4">
        <v>75</v>
      </c>
      <c r="D149" s="4">
        <v>65</v>
      </c>
      <c r="E149" s="9">
        <f t="shared" si="2"/>
        <v>69</v>
      </c>
      <c r="F149" s="7"/>
    </row>
    <row r="150" spans="1:6" ht="31.5" customHeight="1">
      <c r="A150" s="3" t="s">
        <v>114</v>
      </c>
      <c r="B150" s="3" t="s">
        <v>157</v>
      </c>
      <c r="C150" s="4">
        <v>68</v>
      </c>
      <c r="D150" s="4">
        <v>68</v>
      </c>
      <c r="E150" s="9">
        <f t="shared" si="2"/>
        <v>68</v>
      </c>
      <c r="F150" s="7"/>
    </row>
    <row r="151" spans="1:6" ht="31.5" customHeight="1">
      <c r="A151" s="3" t="s">
        <v>114</v>
      </c>
      <c r="B151" s="3" t="s">
        <v>130</v>
      </c>
      <c r="C151" s="4">
        <v>70</v>
      </c>
      <c r="D151" s="4">
        <v>63</v>
      </c>
      <c r="E151" s="9">
        <f t="shared" si="2"/>
        <v>65.8</v>
      </c>
      <c r="F151" s="7"/>
    </row>
    <row r="152" spans="1:6" ht="31.5" customHeight="1">
      <c r="A152" s="3" t="s">
        <v>114</v>
      </c>
      <c r="B152" s="3" t="s">
        <v>164</v>
      </c>
      <c r="C152" s="4">
        <v>61</v>
      </c>
      <c r="D152" s="4">
        <v>68.5</v>
      </c>
      <c r="E152" s="9">
        <f t="shared" si="2"/>
        <v>65.5</v>
      </c>
      <c r="F152" s="7"/>
    </row>
    <row r="153" spans="1:6" ht="31.5" customHeight="1">
      <c r="A153" s="3" t="s">
        <v>114</v>
      </c>
      <c r="B153" s="3" t="s">
        <v>156</v>
      </c>
      <c r="C153" s="4">
        <v>61</v>
      </c>
      <c r="D153" s="4">
        <v>67.5</v>
      </c>
      <c r="E153" s="9">
        <f t="shared" si="2"/>
        <v>64.900000000000006</v>
      </c>
      <c r="F153" s="7"/>
    </row>
    <row r="154" spans="1:6" ht="31.5" customHeight="1">
      <c r="A154" s="3" t="s">
        <v>114</v>
      </c>
      <c r="B154" s="3" t="s">
        <v>124</v>
      </c>
      <c r="C154" s="4">
        <v>73</v>
      </c>
      <c r="D154" s="4">
        <v>59</v>
      </c>
      <c r="E154" s="9">
        <f t="shared" si="2"/>
        <v>64.599999999999994</v>
      </c>
      <c r="F154" s="7"/>
    </row>
    <row r="155" spans="1:6" ht="31.5" customHeight="1">
      <c r="A155" s="3" t="s">
        <v>114</v>
      </c>
      <c r="B155" s="3" t="s">
        <v>171</v>
      </c>
      <c r="C155" s="4">
        <v>70</v>
      </c>
      <c r="D155" s="4">
        <v>61</v>
      </c>
      <c r="E155" s="9">
        <f t="shared" si="2"/>
        <v>64.599999999999994</v>
      </c>
      <c r="F155" s="7"/>
    </row>
    <row r="156" spans="1:6" ht="31.5" customHeight="1">
      <c r="A156" s="3" t="s">
        <v>114</v>
      </c>
      <c r="B156" s="3" t="s">
        <v>151</v>
      </c>
      <c r="C156" s="4">
        <v>66</v>
      </c>
      <c r="D156" s="4">
        <v>63</v>
      </c>
      <c r="E156" s="9">
        <f t="shared" si="2"/>
        <v>64.2</v>
      </c>
      <c r="F156" s="7"/>
    </row>
    <row r="157" spans="1:6" ht="31.5" customHeight="1">
      <c r="A157" s="3" t="s">
        <v>114</v>
      </c>
      <c r="B157" s="3" t="s">
        <v>152</v>
      </c>
      <c r="C157" s="4">
        <v>69</v>
      </c>
      <c r="D157" s="4">
        <v>61</v>
      </c>
      <c r="E157" s="9">
        <f t="shared" si="2"/>
        <v>64.2</v>
      </c>
      <c r="F157" s="7"/>
    </row>
    <row r="158" spans="1:6" ht="31.5" customHeight="1">
      <c r="A158" s="3" t="s">
        <v>114</v>
      </c>
      <c r="B158" s="3" t="s">
        <v>121</v>
      </c>
      <c r="C158" s="4">
        <v>67</v>
      </c>
      <c r="D158" s="4">
        <v>62</v>
      </c>
      <c r="E158" s="9">
        <f t="shared" si="2"/>
        <v>64</v>
      </c>
      <c r="F158" s="7"/>
    </row>
    <row r="159" spans="1:6" ht="31.5" customHeight="1">
      <c r="A159" s="3" t="s">
        <v>114</v>
      </c>
      <c r="B159" s="3" t="s">
        <v>144</v>
      </c>
      <c r="C159" s="4">
        <v>59</v>
      </c>
      <c r="D159" s="4">
        <v>65</v>
      </c>
      <c r="E159" s="9">
        <f t="shared" si="2"/>
        <v>62.6</v>
      </c>
      <c r="F159" s="7"/>
    </row>
    <row r="160" spans="1:6" ht="31.5" customHeight="1">
      <c r="A160" s="3" t="s">
        <v>114</v>
      </c>
      <c r="B160" s="3" t="s">
        <v>141</v>
      </c>
      <c r="C160" s="4">
        <v>60</v>
      </c>
      <c r="D160" s="4">
        <v>64</v>
      </c>
      <c r="E160" s="9">
        <f t="shared" si="2"/>
        <v>62.4</v>
      </c>
      <c r="F160" s="7"/>
    </row>
    <row r="161" spans="1:6" ht="31.5" customHeight="1">
      <c r="A161" s="3" t="s">
        <v>114</v>
      </c>
      <c r="B161" s="3" t="s">
        <v>155</v>
      </c>
      <c r="C161" s="4">
        <v>60</v>
      </c>
      <c r="D161" s="4">
        <v>63.5</v>
      </c>
      <c r="E161" s="9">
        <f t="shared" si="2"/>
        <v>62.1</v>
      </c>
      <c r="F161" s="7"/>
    </row>
    <row r="162" spans="1:6" ht="31.5" customHeight="1">
      <c r="A162" s="3" t="s">
        <v>114</v>
      </c>
      <c r="B162" s="3" t="s">
        <v>116</v>
      </c>
      <c r="C162" s="4">
        <v>62</v>
      </c>
      <c r="D162" s="4">
        <v>62</v>
      </c>
      <c r="E162" s="9">
        <f t="shared" si="2"/>
        <v>62</v>
      </c>
      <c r="F162" s="7"/>
    </row>
    <row r="163" spans="1:6" ht="31.5" customHeight="1">
      <c r="A163" s="3" t="s">
        <v>114</v>
      </c>
      <c r="B163" s="3" t="s">
        <v>128</v>
      </c>
      <c r="C163" s="4">
        <v>62</v>
      </c>
      <c r="D163" s="4">
        <v>61.5</v>
      </c>
      <c r="E163" s="9">
        <f t="shared" si="2"/>
        <v>61.7</v>
      </c>
      <c r="F163" s="7"/>
    </row>
    <row r="164" spans="1:6" ht="31.5" customHeight="1">
      <c r="A164" s="3" t="s">
        <v>114</v>
      </c>
      <c r="B164" s="3" t="s">
        <v>129</v>
      </c>
      <c r="C164" s="4">
        <v>63</v>
      </c>
      <c r="D164" s="4">
        <v>59</v>
      </c>
      <c r="E164" s="9">
        <f t="shared" si="2"/>
        <v>60.6</v>
      </c>
      <c r="F164" s="7"/>
    </row>
    <row r="165" spans="1:6" ht="31.5" customHeight="1">
      <c r="A165" s="3" t="s">
        <v>114</v>
      </c>
      <c r="B165" s="3" t="s">
        <v>120</v>
      </c>
      <c r="C165" s="4">
        <v>60</v>
      </c>
      <c r="D165" s="4">
        <v>60.5</v>
      </c>
      <c r="E165" s="9">
        <f t="shared" si="2"/>
        <v>60.3</v>
      </c>
      <c r="F165" s="7"/>
    </row>
    <row r="166" spans="1:6" ht="31.5" customHeight="1">
      <c r="A166" s="3" t="s">
        <v>114</v>
      </c>
      <c r="B166" s="3" t="s">
        <v>140</v>
      </c>
      <c r="C166" s="4">
        <v>67</v>
      </c>
      <c r="D166" s="4">
        <v>54</v>
      </c>
      <c r="E166" s="9">
        <f t="shared" si="2"/>
        <v>59.2</v>
      </c>
      <c r="F166" s="7"/>
    </row>
    <row r="167" spans="1:6" ht="31.5" customHeight="1">
      <c r="A167" s="3" t="s">
        <v>114</v>
      </c>
      <c r="B167" s="3" t="s">
        <v>174</v>
      </c>
      <c r="C167" s="4">
        <v>64</v>
      </c>
      <c r="D167" s="4">
        <v>55.5</v>
      </c>
      <c r="E167" s="9">
        <f t="shared" si="2"/>
        <v>58.9</v>
      </c>
      <c r="F167" s="7"/>
    </row>
    <row r="168" spans="1:6" ht="31.5" customHeight="1">
      <c r="A168" s="3" t="s">
        <v>114</v>
      </c>
      <c r="B168" s="3" t="s">
        <v>170</v>
      </c>
      <c r="C168" s="4">
        <v>57</v>
      </c>
      <c r="D168" s="4">
        <v>58</v>
      </c>
      <c r="E168" s="9">
        <f t="shared" si="2"/>
        <v>57.599999999999994</v>
      </c>
      <c r="F168" s="7"/>
    </row>
    <row r="169" spans="1:6" ht="31.5" customHeight="1">
      <c r="A169" s="3" t="s">
        <v>114</v>
      </c>
      <c r="B169" s="3" t="s">
        <v>118</v>
      </c>
      <c r="C169" s="4">
        <v>50</v>
      </c>
      <c r="D169" s="4">
        <v>61.5</v>
      </c>
      <c r="E169" s="9">
        <f t="shared" si="2"/>
        <v>56.9</v>
      </c>
      <c r="F169" s="7"/>
    </row>
    <row r="170" spans="1:6" ht="31.5" customHeight="1">
      <c r="A170" s="3" t="s">
        <v>114</v>
      </c>
      <c r="B170" s="3" t="s">
        <v>138</v>
      </c>
      <c r="C170" s="4">
        <v>55</v>
      </c>
      <c r="D170" s="4">
        <v>51</v>
      </c>
      <c r="E170" s="9">
        <f t="shared" si="2"/>
        <v>52.599999999999994</v>
      </c>
      <c r="F170" s="7"/>
    </row>
    <row r="171" spans="1:6" ht="31.5" customHeight="1">
      <c r="A171" s="3" t="s">
        <v>114</v>
      </c>
      <c r="B171" s="3" t="s">
        <v>126</v>
      </c>
      <c r="C171" s="4">
        <v>0</v>
      </c>
      <c r="D171" s="4">
        <v>0</v>
      </c>
      <c r="E171" s="9" t="s">
        <v>339</v>
      </c>
      <c r="F171" s="7"/>
    </row>
    <row r="172" spans="1:6" ht="31.5" customHeight="1">
      <c r="A172" s="3" t="s">
        <v>114</v>
      </c>
      <c r="B172" s="3" t="s">
        <v>147</v>
      </c>
      <c r="C172" s="4">
        <v>0</v>
      </c>
      <c r="D172" s="4">
        <v>0</v>
      </c>
      <c r="E172" s="9" t="s">
        <v>339</v>
      </c>
      <c r="F172" s="7"/>
    </row>
    <row r="173" spans="1:6" ht="31.5" customHeight="1">
      <c r="A173" s="3" t="s">
        <v>114</v>
      </c>
      <c r="B173" s="3" t="s">
        <v>148</v>
      </c>
      <c r="C173" s="4">
        <v>0</v>
      </c>
      <c r="D173" s="4">
        <v>0</v>
      </c>
      <c r="E173" s="9" t="s">
        <v>339</v>
      </c>
      <c r="F173" s="7"/>
    </row>
    <row r="174" spans="1:6" ht="31.5" customHeight="1">
      <c r="A174" s="3" t="s">
        <v>176</v>
      </c>
      <c r="B174" s="3" t="s">
        <v>240</v>
      </c>
      <c r="C174" s="4">
        <v>93</v>
      </c>
      <c r="D174" s="4">
        <v>84</v>
      </c>
      <c r="E174" s="9">
        <f t="shared" si="2"/>
        <v>87.6</v>
      </c>
      <c r="F174" s="7"/>
    </row>
    <row r="175" spans="1:6" ht="31.5" customHeight="1">
      <c r="A175" s="3" t="s">
        <v>176</v>
      </c>
      <c r="B175" s="3" t="s">
        <v>245</v>
      </c>
      <c r="C175" s="4">
        <v>79</v>
      </c>
      <c r="D175" s="4">
        <v>85.5</v>
      </c>
      <c r="E175" s="9">
        <f t="shared" si="2"/>
        <v>82.9</v>
      </c>
      <c r="F175" s="7"/>
    </row>
    <row r="176" spans="1:6" ht="31.5" customHeight="1">
      <c r="A176" s="3" t="s">
        <v>176</v>
      </c>
      <c r="B176" s="3" t="s">
        <v>207</v>
      </c>
      <c r="C176" s="4">
        <v>81</v>
      </c>
      <c r="D176" s="4">
        <v>84</v>
      </c>
      <c r="E176" s="9">
        <f t="shared" si="2"/>
        <v>82.8</v>
      </c>
      <c r="F176" s="7"/>
    </row>
    <row r="177" spans="1:6" ht="31.5" customHeight="1">
      <c r="A177" s="3" t="s">
        <v>176</v>
      </c>
      <c r="B177" s="3" t="s">
        <v>252</v>
      </c>
      <c r="C177" s="4">
        <v>80</v>
      </c>
      <c r="D177" s="4">
        <v>84.5</v>
      </c>
      <c r="E177" s="9">
        <f t="shared" si="2"/>
        <v>82.699999999999989</v>
      </c>
      <c r="F177" s="7"/>
    </row>
    <row r="178" spans="1:6" ht="31.5" customHeight="1">
      <c r="A178" s="3" t="s">
        <v>176</v>
      </c>
      <c r="B178" s="3" t="s">
        <v>246</v>
      </c>
      <c r="C178" s="4">
        <v>82</v>
      </c>
      <c r="D178" s="4">
        <v>83</v>
      </c>
      <c r="E178" s="9">
        <f t="shared" si="2"/>
        <v>82.6</v>
      </c>
      <c r="F178" s="7"/>
    </row>
    <row r="179" spans="1:6" ht="31.5" customHeight="1">
      <c r="A179" s="3" t="s">
        <v>176</v>
      </c>
      <c r="B179" s="3" t="s">
        <v>226</v>
      </c>
      <c r="C179" s="4">
        <v>81</v>
      </c>
      <c r="D179" s="4">
        <v>83.5</v>
      </c>
      <c r="E179" s="9">
        <f t="shared" si="2"/>
        <v>82.5</v>
      </c>
      <c r="F179" s="7"/>
    </row>
    <row r="180" spans="1:6" ht="31.5" customHeight="1">
      <c r="A180" s="3" t="s">
        <v>176</v>
      </c>
      <c r="B180" s="3" t="s">
        <v>189</v>
      </c>
      <c r="C180" s="4">
        <v>77</v>
      </c>
      <c r="D180" s="4">
        <v>86</v>
      </c>
      <c r="E180" s="9">
        <f t="shared" si="2"/>
        <v>82.4</v>
      </c>
      <c r="F180" s="7"/>
    </row>
    <row r="181" spans="1:6" ht="31.5" customHeight="1">
      <c r="A181" s="3" t="s">
        <v>176</v>
      </c>
      <c r="B181" s="3" t="s">
        <v>190</v>
      </c>
      <c r="C181" s="4">
        <v>84</v>
      </c>
      <c r="D181" s="4">
        <v>80</v>
      </c>
      <c r="E181" s="9">
        <f t="shared" si="2"/>
        <v>81.599999999999994</v>
      </c>
      <c r="F181" s="7"/>
    </row>
    <row r="182" spans="1:6" ht="31.5" customHeight="1">
      <c r="A182" s="3" t="s">
        <v>176</v>
      </c>
      <c r="B182" s="3" t="s">
        <v>244</v>
      </c>
      <c r="C182" s="4">
        <v>82</v>
      </c>
      <c r="D182" s="4">
        <v>80.5</v>
      </c>
      <c r="E182" s="9">
        <f t="shared" si="2"/>
        <v>81.099999999999994</v>
      </c>
      <c r="F182" s="7"/>
    </row>
    <row r="183" spans="1:6" ht="31.5" customHeight="1">
      <c r="A183" s="3" t="s">
        <v>176</v>
      </c>
      <c r="B183" s="3" t="s">
        <v>236</v>
      </c>
      <c r="C183" s="4">
        <v>84</v>
      </c>
      <c r="D183" s="4">
        <v>79</v>
      </c>
      <c r="E183" s="9">
        <f t="shared" si="2"/>
        <v>81</v>
      </c>
      <c r="F183" s="7"/>
    </row>
    <row r="184" spans="1:6" ht="31.5" customHeight="1">
      <c r="A184" s="3" t="s">
        <v>176</v>
      </c>
      <c r="B184" s="3" t="s">
        <v>239</v>
      </c>
      <c r="C184" s="4">
        <v>84</v>
      </c>
      <c r="D184" s="4">
        <v>79</v>
      </c>
      <c r="E184" s="9">
        <f t="shared" si="2"/>
        <v>81</v>
      </c>
      <c r="F184" s="7"/>
    </row>
    <row r="185" spans="1:6" ht="31.5" customHeight="1">
      <c r="A185" s="3" t="s">
        <v>176</v>
      </c>
      <c r="B185" s="3" t="s">
        <v>266</v>
      </c>
      <c r="C185" s="4">
        <v>86</v>
      </c>
      <c r="D185" s="4">
        <v>77</v>
      </c>
      <c r="E185" s="9">
        <f t="shared" si="2"/>
        <v>80.599999999999994</v>
      </c>
      <c r="F185" s="7"/>
    </row>
    <row r="186" spans="1:6" ht="31.5" customHeight="1">
      <c r="A186" s="3" t="s">
        <v>176</v>
      </c>
      <c r="B186" s="3" t="s">
        <v>243</v>
      </c>
      <c r="C186" s="4">
        <v>81</v>
      </c>
      <c r="D186" s="4">
        <v>80</v>
      </c>
      <c r="E186" s="9">
        <f t="shared" si="2"/>
        <v>80.400000000000006</v>
      </c>
      <c r="F186" s="7"/>
    </row>
    <row r="187" spans="1:6" ht="31.5" customHeight="1">
      <c r="A187" s="3" t="s">
        <v>176</v>
      </c>
      <c r="B187" s="3" t="s">
        <v>182</v>
      </c>
      <c r="C187" s="4">
        <v>79</v>
      </c>
      <c r="D187" s="4">
        <v>81</v>
      </c>
      <c r="E187" s="9">
        <f t="shared" si="2"/>
        <v>80.2</v>
      </c>
      <c r="F187" s="7"/>
    </row>
    <row r="188" spans="1:6" s="1" customFormat="1" ht="31.5" customHeight="1">
      <c r="A188" s="3" t="s">
        <v>176</v>
      </c>
      <c r="B188" s="3" t="s">
        <v>263</v>
      </c>
      <c r="C188" s="4">
        <v>75</v>
      </c>
      <c r="D188" s="4">
        <v>83</v>
      </c>
      <c r="E188" s="9">
        <f t="shared" si="2"/>
        <v>79.8</v>
      </c>
      <c r="F188" s="7"/>
    </row>
    <row r="189" spans="1:6" ht="31.5" customHeight="1">
      <c r="A189" s="3" t="s">
        <v>176</v>
      </c>
      <c r="B189" s="3" t="s">
        <v>185</v>
      </c>
      <c r="C189" s="4">
        <v>77</v>
      </c>
      <c r="D189" s="4">
        <v>80.5</v>
      </c>
      <c r="E189" s="9">
        <f t="shared" si="2"/>
        <v>79.099999999999994</v>
      </c>
      <c r="F189" s="7"/>
    </row>
    <row r="190" spans="1:6" ht="31.5" customHeight="1">
      <c r="A190" s="3" t="s">
        <v>176</v>
      </c>
      <c r="B190" s="3" t="s">
        <v>270</v>
      </c>
      <c r="C190" s="4">
        <v>82</v>
      </c>
      <c r="D190" s="4">
        <v>77</v>
      </c>
      <c r="E190" s="9">
        <f t="shared" si="2"/>
        <v>79</v>
      </c>
      <c r="F190" s="7"/>
    </row>
    <row r="191" spans="1:6" ht="31.5" customHeight="1">
      <c r="A191" s="3" t="s">
        <v>176</v>
      </c>
      <c r="B191" s="3" t="s">
        <v>274</v>
      </c>
      <c r="C191" s="4">
        <v>77</v>
      </c>
      <c r="D191" s="4">
        <v>80</v>
      </c>
      <c r="E191" s="9">
        <f t="shared" si="2"/>
        <v>78.8</v>
      </c>
      <c r="F191" s="7"/>
    </row>
    <row r="192" spans="1:6" ht="31.5" customHeight="1">
      <c r="A192" s="3" t="s">
        <v>176</v>
      </c>
      <c r="B192" s="3" t="s">
        <v>177</v>
      </c>
      <c r="C192" s="4">
        <v>78</v>
      </c>
      <c r="D192" s="4">
        <v>79</v>
      </c>
      <c r="E192" s="9">
        <f t="shared" si="2"/>
        <v>78.599999999999994</v>
      </c>
      <c r="F192" s="7"/>
    </row>
    <row r="193" spans="1:6" ht="31.5" customHeight="1">
      <c r="A193" s="3" t="s">
        <v>176</v>
      </c>
      <c r="B193" s="3" t="s">
        <v>217</v>
      </c>
      <c r="C193" s="4">
        <v>76</v>
      </c>
      <c r="D193" s="4">
        <v>79.5</v>
      </c>
      <c r="E193" s="9">
        <f t="shared" si="2"/>
        <v>78.099999999999994</v>
      </c>
      <c r="F193" s="7"/>
    </row>
    <row r="194" spans="1:6" ht="31.5" customHeight="1">
      <c r="A194" s="3" t="s">
        <v>176</v>
      </c>
      <c r="B194" s="3" t="s">
        <v>211</v>
      </c>
      <c r="C194" s="4">
        <v>78</v>
      </c>
      <c r="D194" s="4">
        <v>78</v>
      </c>
      <c r="E194" s="9">
        <f t="shared" si="2"/>
        <v>78</v>
      </c>
      <c r="F194" s="7"/>
    </row>
    <row r="195" spans="1:6" ht="31.5" customHeight="1">
      <c r="A195" s="3" t="s">
        <v>176</v>
      </c>
      <c r="B195" s="3" t="s">
        <v>250</v>
      </c>
      <c r="C195" s="4">
        <v>74</v>
      </c>
      <c r="D195" s="4">
        <v>80.5</v>
      </c>
      <c r="E195" s="9">
        <f t="shared" ref="E195:E258" si="3">C195*0.4+D195*0.6</f>
        <v>77.900000000000006</v>
      </c>
      <c r="F195" s="7"/>
    </row>
    <row r="196" spans="1:6" ht="31.5" customHeight="1">
      <c r="A196" s="3" t="s">
        <v>176</v>
      </c>
      <c r="B196" s="3" t="s">
        <v>203</v>
      </c>
      <c r="C196" s="4">
        <v>81</v>
      </c>
      <c r="D196" s="4">
        <v>75.5</v>
      </c>
      <c r="E196" s="9">
        <f t="shared" si="3"/>
        <v>77.699999999999989</v>
      </c>
      <c r="F196" s="7"/>
    </row>
    <row r="197" spans="1:6" ht="31.5" customHeight="1">
      <c r="A197" s="3" t="s">
        <v>176</v>
      </c>
      <c r="B197" s="3" t="s">
        <v>187</v>
      </c>
      <c r="C197" s="4">
        <v>74</v>
      </c>
      <c r="D197" s="4">
        <v>80</v>
      </c>
      <c r="E197" s="9">
        <f t="shared" si="3"/>
        <v>77.599999999999994</v>
      </c>
      <c r="F197" s="7"/>
    </row>
    <row r="198" spans="1:6" ht="31.5" customHeight="1">
      <c r="A198" s="3" t="s">
        <v>176</v>
      </c>
      <c r="B198" s="3" t="s">
        <v>198</v>
      </c>
      <c r="C198" s="4">
        <v>80</v>
      </c>
      <c r="D198" s="4">
        <v>76</v>
      </c>
      <c r="E198" s="9">
        <f t="shared" si="3"/>
        <v>77.599999999999994</v>
      </c>
      <c r="F198" s="7"/>
    </row>
    <row r="199" spans="1:6" ht="31.5" customHeight="1">
      <c r="A199" s="3" t="s">
        <v>176</v>
      </c>
      <c r="B199" s="3" t="s">
        <v>234</v>
      </c>
      <c r="C199" s="4">
        <v>77</v>
      </c>
      <c r="D199" s="4">
        <v>78</v>
      </c>
      <c r="E199" s="9">
        <f t="shared" si="3"/>
        <v>77.599999999999994</v>
      </c>
      <c r="F199" s="7"/>
    </row>
    <row r="200" spans="1:6" ht="31.5" customHeight="1">
      <c r="A200" s="3" t="s">
        <v>176</v>
      </c>
      <c r="B200" s="3" t="s">
        <v>196</v>
      </c>
      <c r="C200" s="4">
        <v>72</v>
      </c>
      <c r="D200" s="4">
        <v>81</v>
      </c>
      <c r="E200" s="9">
        <f t="shared" si="3"/>
        <v>77.400000000000006</v>
      </c>
      <c r="F200" s="7"/>
    </row>
    <row r="201" spans="1:6" ht="31.5" customHeight="1">
      <c r="A201" s="3" t="s">
        <v>176</v>
      </c>
      <c r="B201" s="3" t="s">
        <v>260</v>
      </c>
      <c r="C201" s="4">
        <v>72</v>
      </c>
      <c r="D201" s="4">
        <v>81</v>
      </c>
      <c r="E201" s="9">
        <f t="shared" si="3"/>
        <v>77.400000000000006</v>
      </c>
      <c r="F201" s="7"/>
    </row>
    <row r="202" spans="1:6" ht="31.5" customHeight="1">
      <c r="A202" s="3" t="s">
        <v>176</v>
      </c>
      <c r="B202" s="3" t="s">
        <v>231</v>
      </c>
      <c r="C202" s="4">
        <v>77</v>
      </c>
      <c r="D202" s="4">
        <v>77.5</v>
      </c>
      <c r="E202" s="9">
        <f t="shared" si="3"/>
        <v>77.3</v>
      </c>
      <c r="F202" s="7"/>
    </row>
    <row r="203" spans="1:6" ht="31.5" customHeight="1">
      <c r="A203" s="3" t="s">
        <v>176</v>
      </c>
      <c r="B203" s="3" t="s">
        <v>193</v>
      </c>
      <c r="C203" s="4">
        <v>79</v>
      </c>
      <c r="D203" s="4">
        <v>76</v>
      </c>
      <c r="E203" s="9">
        <f t="shared" si="3"/>
        <v>77.2</v>
      </c>
      <c r="F203" s="7"/>
    </row>
    <row r="204" spans="1:6" ht="31.5" customHeight="1">
      <c r="A204" s="5" t="s">
        <v>176</v>
      </c>
      <c r="B204" s="5" t="s">
        <v>191</v>
      </c>
      <c r="C204" s="6">
        <v>71</v>
      </c>
      <c r="D204" s="6">
        <v>81</v>
      </c>
      <c r="E204" s="9">
        <f t="shared" si="3"/>
        <v>77</v>
      </c>
      <c r="F204" s="8"/>
    </row>
    <row r="205" spans="1:6" ht="31.5" customHeight="1">
      <c r="A205" s="3" t="s">
        <v>176</v>
      </c>
      <c r="B205" s="3" t="s">
        <v>186</v>
      </c>
      <c r="C205" s="4">
        <v>79</v>
      </c>
      <c r="D205" s="4">
        <v>74</v>
      </c>
      <c r="E205" s="9">
        <f t="shared" si="3"/>
        <v>76</v>
      </c>
      <c r="F205" s="7"/>
    </row>
    <row r="206" spans="1:6" ht="31.5" customHeight="1">
      <c r="A206" s="3" t="s">
        <v>176</v>
      </c>
      <c r="B206" s="3" t="s">
        <v>259</v>
      </c>
      <c r="C206" s="4">
        <v>77</v>
      </c>
      <c r="D206" s="4">
        <v>75</v>
      </c>
      <c r="E206" s="9">
        <f t="shared" si="3"/>
        <v>75.8</v>
      </c>
      <c r="F206" s="7"/>
    </row>
    <row r="207" spans="1:6" ht="31.5" customHeight="1">
      <c r="A207" s="3" t="s">
        <v>176</v>
      </c>
      <c r="B207" s="3" t="s">
        <v>208</v>
      </c>
      <c r="C207" s="4">
        <v>87</v>
      </c>
      <c r="D207" s="4">
        <v>68</v>
      </c>
      <c r="E207" s="9">
        <f t="shared" si="3"/>
        <v>75.599999999999994</v>
      </c>
      <c r="F207" s="7"/>
    </row>
    <row r="208" spans="1:6" ht="31.5" customHeight="1">
      <c r="A208" s="3" t="s">
        <v>176</v>
      </c>
      <c r="B208" s="3" t="s">
        <v>229</v>
      </c>
      <c r="C208" s="4">
        <v>78</v>
      </c>
      <c r="D208" s="4">
        <v>74</v>
      </c>
      <c r="E208" s="9">
        <f t="shared" si="3"/>
        <v>75.599999999999994</v>
      </c>
      <c r="F208" s="7"/>
    </row>
    <row r="209" spans="1:6" ht="31.5" customHeight="1">
      <c r="A209" s="3" t="s">
        <v>176</v>
      </c>
      <c r="B209" s="3" t="s">
        <v>237</v>
      </c>
      <c r="C209" s="4">
        <v>76</v>
      </c>
      <c r="D209" s="4">
        <v>74.5</v>
      </c>
      <c r="E209" s="9">
        <f t="shared" si="3"/>
        <v>75.099999999999994</v>
      </c>
      <c r="F209" s="7"/>
    </row>
    <row r="210" spans="1:6" ht="31.5" customHeight="1">
      <c r="A210" s="3" t="s">
        <v>176</v>
      </c>
      <c r="B210" s="3" t="s">
        <v>201</v>
      </c>
      <c r="C210" s="4">
        <v>73</v>
      </c>
      <c r="D210" s="4">
        <v>76</v>
      </c>
      <c r="E210" s="9">
        <f t="shared" si="3"/>
        <v>74.800000000000011</v>
      </c>
      <c r="F210" s="7"/>
    </row>
    <row r="211" spans="1:6" ht="31.5" customHeight="1">
      <c r="A211" s="3" t="s">
        <v>176</v>
      </c>
      <c r="B211" s="3" t="s">
        <v>205</v>
      </c>
      <c r="C211" s="4">
        <v>73</v>
      </c>
      <c r="D211" s="4">
        <v>76</v>
      </c>
      <c r="E211" s="9">
        <f t="shared" si="3"/>
        <v>74.800000000000011</v>
      </c>
      <c r="F211" s="7"/>
    </row>
    <row r="212" spans="1:6" ht="31.5" customHeight="1">
      <c r="A212" s="3" t="s">
        <v>176</v>
      </c>
      <c r="B212" s="3" t="s">
        <v>188</v>
      </c>
      <c r="C212" s="4">
        <v>78</v>
      </c>
      <c r="D212" s="4">
        <v>72</v>
      </c>
      <c r="E212" s="9">
        <f t="shared" si="3"/>
        <v>74.400000000000006</v>
      </c>
      <c r="F212" s="7"/>
    </row>
    <row r="213" spans="1:6" ht="31.5" customHeight="1">
      <c r="A213" s="3" t="s">
        <v>176</v>
      </c>
      <c r="B213" s="3" t="s">
        <v>183</v>
      </c>
      <c r="C213" s="4">
        <v>71</v>
      </c>
      <c r="D213" s="4">
        <v>76.5</v>
      </c>
      <c r="E213" s="9">
        <f t="shared" si="3"/>
        <v>74.3</v>
      </c>
      <c r="F213" s="7"/>
    </row>
    <row r="214" spans="1:6" ht="31.5" customHeight="1">
      <c r="A214" s="3" t="s">
        <v>176</v>
      </c>
      <c r="B214" s="3" t="s">
        <v>269</v>
      </c>
      <c r="C214" s="4">
        <v>80</v>
      </c>
      <c r="D214" s="4">
        <v>70</v>
      </c>
      <c r="E214" s="9">
        <f t="shared" si="3"/>
        <v>74</v>
      </c>
      <c r="F214" s="7"/>
    </row>
    <row r="215" spans="1:6" ht="31.5" customHeight="1">
      <c r="A215" s="3" t="s">
        <v>176</v>
      </c>
      <c r="B215" s="3" t="s">
        <v>200</v>
      </c>
      <c r="C215" s="4">
        <v>77</v>
      </c>
      <c r="D215" s="4">
        <v>71</v>
      </c>
      <c r="E215" s="9">
        <f t="shared" si="3"/>
        <v>73.400000000000006</v>
      </c>
      <c r="F215" s="7"/>
    </row>
    <row r="216" spans="1:6" ht="31.5" customHeight="1">
      <c r="A216" s="3" t="s">
        <v>176</v>
      </c>
      <c r="B216" s="3" t="s">
        <v>216</v>
      </c>
      <c r="C216" s="4">
        <v>66</v>
      </c>
      <c r="D216" s="4">
        <v>78</v>
      </c>
      <c r="E216" s="9">
        <f t="shared" si="3"/>
        <v>73.2</v>
      </c>
      <c r="F216" s="7"/>
    </row>
    <row r="217" spans="1:6" ht="31.5" customHeight="1">
      <c r="A217" s="3" t="s">
        <v>176</v>
      </c>
      <c r="B217" s="3" t="s">
        <v>254</v>
      </c>
      <c r="C217" s="4">
        <v>78</v>
      </c>
      <c r="D217" s="4">
        <v>70</v>
      </c>
      <c r="E217" s="9">
        <f t="shared" si="3"/>
        <v>73.2</v>
      </c>
      <c r="F217" s="7"/>
    </row>
    <row r="218" spans="1:6" ht="31.5" customHeight="1">
      <c r="A218" s="3" t="s">
        <v>176</v>
      </c>
      <c r="B218" s="3" t="s">
        <v>275</v>
      </c>
      <c r="C218" s="4">
        <v>69</v>
      </c>
      <c r="D218" s="4">
        <v>76</v>
      </c>
      <c r="E218" s="9">
        <f t="shared" si="3"/>
        <v>73.2</v>
      </c>
      <c r="F218" s="7"/>
    </row>
    <row r="219" spans="1:6" ht="31.5" customHeight="1">
      <c r="A219" s="3" t="s">
        <v>176</v>
      </c>
      <c r="B219" s="3" t="s">
        <v>178</v>
      </c>
      <c r="C219" s="4">
        <v>78</v>
      </c>
      <c r="D219" s="4">
        <v>69.5</v>
      </c>
      <c r="E219" s="9">
        <f t="shared" si="3"/>
        <v>72.900000000000006</v>
      </c>
      <c r="F219" s="7"/>
    </row>
    <row r="220" spans="1:6" ht="31.5" customHeight="1">
      <c r="A220" s="3" t="s">
        <v>176</v>
      </c>
      <c r="B220" s="3" t="s">
        <v>241</v>
      </c>
      <c r="C220" s="4">
        <v>71</v>
      </c>
      <c r="D220" s="4">
        <v>74</v>
      </c>
      <c r="E220" s="9">
        <f t="shared" si="3"/>
        <v>72.8</v>
      </c>
      <c r="F220" s="7"/>
    </row>
    <row r="221" spans="1:6" ht="31.5" customHeight="1">
      <c r="A221" s="3" t="s">
        <v>176</v>
      </c>
      <c r="B221" s="3" t="s">
        <v>221</v>
      </c>
      <c r="C221" s="4">
        <v>72</v>
      </c>
      <c r="D221" s="4">
        <v>73</v>
      </c>
      <c r="E221" s="9">
        <f t="shared" si="3"/>
        <v>72.599999999999994</v>
      </c>
      <c r="F221" s="7"/>
    </row>
    <row r="222" spans="1:6" ht="31.5" customHeight="1">
      <c r="A222" s="3" t="s">
        <v>176</v>
      </c>
      <c r="B222" s="3" t="s">
        <v>267</v>
      </c>
      <c r="C222" s="4">
        <v>73</v>
      </c>
      <c r="D222" s="4">
        <v>71.5</v>
      </c>
      <c r="E222" s="9">
        <f t="shared" si="3"/>
        <v>72.099999999999994</v>
      </c>
      <c r="F222" s="7"/>
    </row>
    <row r="223" spans="1:6" ht="31.5" customHeight="1">
      <c r="A223" s="3" t="s">
        <v>176</v>
      </c>
      <c r="B223" s="3" t="s">
        <v>223</v>
      </c>
      <c r="C223" s="4">
        <v>69</v>
      </c>
      <c r="D223" s="4">
        <v>74</v>
      </c>
      <c r="E223" s="9">
        <f t="shared" si="3"/>
        <v>72</v>
      </c>
      <c r="F223" s="7"/>
    </row>
    <row r="224" spans="1:6" ht="31.5" customHeight="1">
      <c r="A224" s="3" t="s">
        <v>176</v>
      </c>
      <c r="B224" s="3" t="s">
        <v>213</v>
      </c>
      <c r="C224" s="4">
        <v>71</v>
      </c>
      <c r="D224" s="4">
        <v>72</v>
      </c>
      <c r="E224" s="9">
        <f t="shared" si="3"/>
        <v>71.599999999999994</v>
      </c>
      <c r="F224" s="7"/>
    </row>
    <row r="225" spans="1:6" ht="31.5" customHeight="1">
      <c r="A225" s="3" t="s">
        <v>176</v>
      </c>
      <c r="B225" s="3" t="s">
        <v>210</v>
      </c>
      <c r="C225" s="4">
        <v>75</v>
      </c>
      <c r="D225" s="4">
        <v>69</v>
      </c>
      <c r="E225" s="9">
        <f t="shared" si="3"/>
        <v>71.400000000000006</v>
      </c>
      <c r="F225" s="7"/>
    </row>
    <row r="226" spans="1:6" ht="31.5" customHeight="1">
      <c r="A226" s="3" t="s">
        <v>176</v>
      </c>
      <c r="B226" s="3" t="s">
        <v>232</v>
      </c>
      <c r="C226" s="4">
        <v>73</v>
      </c>
      <c r="D226" s="4">
        <v>70</v>
      </c>
      <c r="E226" s="9">
        <f t="shared" si="3"/>
        <v>71.2</v>
      </c>
      <c r="F226" s="7"/>
    </row>
    <row r="227" spans="1:6" ht="31.5" customHeight="1">
      <c r="A227" s="3" t="s">
        <v>176</v>
      </c>
      <c r="B227" s="3" t="s">
        <v>238</v>
      </c>
      <c r="C227" s="4">
        <v>72</v>
      </c>
      <c r="D227" s="4">
        <v>70.5</v>
      </c>
      <c r="E227" s="9">
        <f t="shared" si="3"/>
        <v>71.099999999999994</v>
      </c>
      <c r="F227" s="7"/>
    </row>
    <row r="228" spans="1:6" ht="31.5" customHeight="1">
      <c r="A228" s="3" t="s">
        <v>176</v>
      </c>
      <c r="B228" s="3" t="s">
        <v>228</v>
      </c>
      <c r="C228" s="4">
        <v>71</v>
      </c>
      <c r="D228" s="4">
        <v>71</v>
      </c>
      <c r="E228" s="9">
        <f t="shared" si="3"/>
        <v>71</v>
      </c>
      <c r="F228" s="7"/>
    </row>
    <row r="229" spans="1:6" ht="31.5" customHeight="1">
      <c r="A229" s="3" t="s">
        <v>176</v>
      </c>
      <c r="B229" s="3" t="s">
        <v>179</v>
      </c>
      <c r="C229" s="4">
        <v>64</v>
      </c>
      <c r="D229" s="4">
        <v>75</v>
      </c>
      <c r="E229" s="9">
        <f t="shared" si="3"/>
        <v>70.599999999999994</v>
      </c>
      <c r="F229" s="7"/>
    </row>
    <row r="230" spans="1:6" ht="31.5" customHeight="1">
      <c r="A230" s="3" t="s">
        <v>176</v>
      </c>
      <c r="B230" s="3" t="s">
        <v>233</v>
      </c>
      <c r="C230" s="4">
        <v>66</v>
      </c>
      <c r="D230" s="4">
        <v>73.5</v>
      </c>
      <c r="E230" s="9">
        <f t="shared" si="3"/>
        <v>70.5</v>
      </c>
      <c r="F230" s="7"/>
    </row>
    <row r="231" spans="1:6" ht="31.5" customHeight="1">
      <c r="A231" s="3" t="s">
        <v>176</v>
      </c>
      <c r="B231" s="3" t="s">
        <v>194</v>
      </c>
      <c r="C231" s="4">
        <v>78</v>
      </c>
      <c r="D231" s="4">
        <v>64</v>
      </c>
      <c r="E231" s="9">
        <f t="shared" si="3"/>
        <v>69.599999999999994</v>
      </c>
      <c r="F231" s="7"/>
    </row>
    <row r="232" spans="1:6" ht="31.5" customHeight="1">
      <c r="A232" s="3" t="s">
        <v>176</v>
      </c>
      <c r="B232" s="3" t="s">
        <v>202</v>
      </c>
      <c r="C232" s="4">
        <v>72</v>
      </c>
      <c r="D232" s="4">
        <v>68</v>
      </c>
      <c r="E232" s="9">
        <f t="shared" si="3"/>
        <v>69.599999999999994</v>
      </c>
      <c r="F232" s="7"/>
    </row>
    <row r="233" spans="1:6" ht="31.5" customHeight="1">
      <c r="A233" s="3" t="s">
        <v>176</v>
      </c>
      <c r="B233" s="3" t="s">
        <v>181</v>
      </c>
      <c r="C233" s="4">
        <v>70</v>
      </c>
      <c r="D233" s="4">
        <v>69</v>
      </c>
      <c r="E233" s="9">
        <f t="shared" si="3"/>
        <v>69.400000000000006</v>
      </c>
      <c r="F233" s="7"/>
    </row>
    <row r="234" spans="1:6" ht="31.5" customHeight="1">
      <c r="A234" s="3" t="s">
        <v>176</v>
      </c>
      <c r="B234" s="3" t="s">
        <v>195</v>
      </c>
      <c r="C234" s="4">
        <v>70</v>
      </c>
      <c r="D234" s="4">
        <v>69</v>
      </c>
      <c r="E234" s="9">
        <f t="shared" si="3"/>
        <v>69.400000000000006</v>
      </c>
      <c r="F234" s="7"/>
    </row>
    <row r="235" spans="1:6" ht="31.5" customHeight="1">
      <c r="A235" s="3" t="s">
        <v>176</v>
      </c>
      <c r="B235" s="3" t="s">
        <v>215</v>
      </c>
      <c r="C235" s="4">
        <v>70</v>
      </c>
      <c r="D235" s="4">
        <v>68.5</v>
      </c>
      <c r="E235" s="9">
        <f t="shared" si="3"/>
        <v>69.099999999999994</v>
      </c>
      <c r="F235" s="7"/>
    </row>
    <row r="236" spans="1:6" ht="31.5" customHeight="1">
      <c r="A236" s="3" t="s">
        <v>176</v>
      </c>
      <c r="B236" s="3" t="s">
        <v>248</v>
      </c>
      <c r="C236" s="4">
        <v>73</v>
      </c>
      <c r="D236" s="4">
        <v>66</v>
      </c>
      <c r="E236" s="9">
        <f t="shared" si="3"/>
        <v>68.800000000000011</v>
      </c>
      <c r="F236" s="7"/>
    </row>
    <row r="237" spans="1:6" ht="31.5" customHeight="1">
      <c r="A237" s="3" t="s">
        <v>176</v>
      </c>
      <c r="B237" s="3" t="s">
        <v>230</v>
      </c>
      <c r="C237" s="4">
        <v>66</v>
      </c>
      <c r="D237" s="4">
        <v>70</v>
      </c>
      <c r="E237" s="9">
        <f t="shared" si="3"/>
        <v>68.400000000000006</v>
      </c>
      <c r="F237" s="7"/>
    </row>
    <row r="238" spans="1:6" ht="31.5" customHeight="1">
      <c r="A238" s="3" t="s">
        <v>176</v>
      </c>
      <c r="B238" s="3" t="s">
        <v>184</v>
      </c>
      <c r="C238" s="4">
        <v>59</v>
      </c>
      <c r="D238" s="4">
        <v>74.5</v>
      </c>
      <c r="E238" s="9">
        <f t="shared" si="3"/>
        <v>68.3</v>
      </c>
      <c r="F238" s="7"/>
    </row>
    <row r="239" spans="1:6" ht="31.5" customHeight="1">
      <c r="A239" s="3" t="s">
        <v>176</v>
      </c>
      <c r="B239" s="3" t="s">
        <v>249</v>
      </c>
      <c r="C239" s="4">
        <v>71</v>
      </c>
      <c r="D239" s="4">
        <v>66.5</v>
      </c>
      <c r="E239" s="9">
        <f t="shared" si="3"/>
        <v>68.3</v>
      </c>
      <c r="F239" s="7"/>
    </row>
    <row r="240" spans="1:6" ht="31.5" customHeight="1">
      <c r="A240" s="3" t="s">
        <v>176</v>
      </c>
      <c r="B240" s="3" t="s">
        <v>251</v>
      </c>
      <c r="C240" s="4">
        <v>67</v>
      </c>
      <c r="D240" s="4">
        <v>69</v>
      </c>
      <c r="E240" s="9">
        <f t="shared" si="3"/>
        <v>68.2</v>
      </c>
      <c r="F240" s="7"/>
    </row>
    <row r="241" spans="1:6" ht="31.5" customHeight="1">
      <c r="A241" s="3" t="s">
        <v>176</v>
      </c>
      <c r="B241" s="3" t="s">
        <v>204</v>
      </c>
      <c r="C241" s="4">
        <v>69</v>
      </c>
      <c r="D241" s="4">
        <v>67.5</v>
      </c>
      <c r="E241" s="9">
        <f t="shared" si="3"/>
        <v>68.099999999999994</v>
      </c>
      <c r="F241" s="7"/>
    </row>
    <row r="242" spans="1:6" ht="31.5" customHeight="1">
      <c r="A242" s="3" t="s">
        <v>176</v>
      </c>
      <c r="B242" s="3" t="s">
        <v>265</v>
      </c>
      <c r="C242" s="4">
        <v>71</v>
      </c>
      <c r="D242" s="4">
        <v>66</v>
      </c>
      <c r="E242" s="9">
        <f t="shared" si="3"/>
        <v>68</v>
      </c>
      <c r="F242" s="7"/>
    </row>
    <row r="243" spans="1:6" ht="31.5" customHeight="1">
      <c r="A243" s="3" t="s">
        <v>176</v>
      </c>
      <c r="B243" s="3" t="s">
        <v>273</v>
      </c>
      <c r="C243" s="4">
        <v>68</v>
      </c>
      <c r="D243" s="4">
        <v>68</v>
      </c>
      <c r="E243" s="9">
        <f t="shared" si="3"/>
        <v>68</v>
      </c>
      <c r="F243" s="7"/>
    </row>
    <row r="244" spans="1:6" ht="31.5" customHeight="1">
      <c r="A244" s="3" t="s">
        <v>176</v>
      </c>
      <c r="B244" s="3" t="s">
        <v>180</v>
      </c>
      <c r="C244" s="4">
        <v>67</v>
      </c>
      <c r="D244" s="4">
        <v>68</v>
      </c>
      <c r="E244" s="9">
        <f t="shared" si="3"/>
        <v>67.599999999999994</v>
      </c>
      <c r="F244" s="7"/>
    </row>
    <row r="245" spans="1:6" ht="31.5" customHeight="1">
      <c r="A245" s="3" t="s">
        <v>176</v>
      </c>
      <c r="B245" s="3" t="s">
        <v>214</v>
      </c>
      <c r="C245" s="4">
        <v>63</v>
      </c>
      <c r="D245" s="4">
        <v>70</v>
      </c>
      <c r="E245" s="9">
        <f t="shared" si="3"/>
        <v>67.2</v>
      </c>
      <c r="F245" s="7"/>
    </row>
    <row r="246" spans="1:6" ht="31.5" customHeight="1">
      <c r="A246" s="3" t="s">
        <v>176</v>
      </c>
      <c r="B246" s="3" t="s">
        <v>247</v>
      </c>
      <c r="C246" s="4">
        <v>64</v>
      </c>
      <c r="D246" s="4">
        <v>67</v>
      </c>
      <c r="E246" s="9">
        <f t="shared" si="3"/>
        <v>65.8</v>
      </c>
      <c r="F246" s="7"/>
    </row>
    <row r="247" spans="1:6" ht="31.5" customHeight="1">
      <c r="A247" s="3" t="s">
        <v>176</v>
      </c>
      <c r="B247" s="3" t="s">
        <v>258</v>
      </c>
      <c r="C247" s="4">
        <v>68</v>
      </c>
      <c r="D247" s="4">
        <v>62</v>
      </c>
      <c r="E247" s="9">
        <f t="shared" si="3"/>
        <v>64.400000000000006</v>
      </c>
      <c r="F247" s="7"/>
    </row>
    <row r="248" spans="1:6" ht="31.5" customHeight="1">
      <c r="A248" s="3" t="s">
        <v>176</v>
      </c>
      <c r="B248" s="3" t="s">
        <v>257</v>
      </c>
      <c r="C248" s="4">
        <v>66</v>
      </c>
      <c r="D248" s="4">
        <v>63</v>
      </c>
      <c r="E248" s="9">
        <f t="shared" si="3"/>
        <v>64.2</v>
      </c>
      <c r="F248" s="7"/>
    </row>
    <row r="249" spans="1:6" ht="31.5" customHeight="1">
      <c r="A249" s="3" t="s">
        <v>176</v>
      </c>
      <c r="B249" s="3" t="s">
        <v>268</v>
      </c>
      <c r="C249" s="4">
        <v>68</v>
      </c>
      <c r="D249" s="4">
        <v>60</v>
      </c>
      <c r="E249" s="9">
        <f t="shared" si="3"/>
        <v>63.2</v>
      </c>
      <c r="F249" s="7"/>
    </row>
    <row r="250" spans="1:6" ht="31.5" customHeight="1">
      <c r="A250" s="3" t="s">
        <v>176</v>
      </c>
      <c r="B250" s="3" t="s">
        <v>242</v>
      </c>
      <c r="C250" s="4">
        <v>58</v>
      </c>
      <c r="D250" s="4">
        <v>66.5</v>
      </c>
      <c r="E250" s="9">
        <f t="shared" si="3"/>
        <v>63.1</v>
      </c>
      <c r="F250" s="7"/>
    </row>
    <row r="251" spans="1:6" ht="31.5" customHeight="1">
      <c r="A251" s="3" t="s">
        <v>176</v>
      </c>
      <c r="B251" s="3" t="s">
        <v>222</v>
      </c>
      <c r="C251" s="4">
        <v>58</v>
      </c>
      <c r="D251" s="4">
        <v>65.5</v>
      </c>
      <c r="E251" s="9">
        <f t="shared" si="3"/>
        <v>62.5</v>
      </c>
      <c r="F251" s="7"/>
    </row>
    <row r="252" spans="1:6" ht="31.5" customHeight="1">
      <c r="A252" s="3" t="s">
        <v>176</v>
      </c>
      <c r="B252" s="3" t="s">
        <v>219</v>
      </c>
      <c r="C252" s="4">
        <v>62</v>
      </c>
      <c r="D252" s="4">
        <v>62.5</v>
      </c>
      <c r="E252" s="9">
        <f t="shared" si="3"/>
        <v>62.3</v>
      </c>
      <c r="F252" s="7"/>
    </row>
    <row r="253" spans="1:6" ht="31.5" customHeight="1">
      <c r="A253" s="3" t="s">
        <v>176</v>
      </c>
      <c r="B253" s="3" t="s">
        <v>271</v>
      </c>
      <c r="C253" s="4">
        <v>68</v>
      </c>
      <c r="D253" s="4">
        <v>57.5</v>
      </c>
      <c r="E253" s="9">
        <f t="shared" si="3"/>
        <v>61.7</v>
      </c>
      <c r="F253" s="7"/>
    </row>
    <row r="254" spans="1:6" ht="31.5" customHeight="1">
      <c r="A254" s="3" t="s">
        <v>176</v>
      </c>
      <c r="B254" s="3" t="s">
        <v>272</v>
      </c>
      <c r="C254" s="4">
        <v>60</v>
      </c>
      <c r="D254" s="4">
        <v>62.5</v>
      </c>
      <c r="E254" s="9">
        <f t="shared" si="3"/>
        <v>61.5</v>
      </c>
      <c r="F254" s="7"/>
    </row>
    <row r="255" spans="1:6" ht="31.5" customHeight="1">
      <c r="A255" s="3" t="s">
        <v>176</v>
      </c>
      <c r="B255" s="3" t="s">
        <v>192</v>
      </c>
      <c r="C255" s="4">
        <v>59</v>
      </c>
      <c r="D255" s="4">
        <v>62.5</v>
      </c>
      <c r="E255" s="9">
        <f t="shared" si="3"/>
        <v>61.1</v>
      </c>
      <c r="F255" s="7"/>
    </row>
    <row r="256" spans="1:6" ht="31.5" customHeight="1">
      <c r="A256" s="3" t="s">
        <v>176</v>
      </c>
      <c r="B256" s="3" t="s">
        <v>218</v>
      </c>
      <c r="C256" s="4">
        <v>54</v>
      </c>
      <c r="D256" s="4">
        <v>65.5</v>
      </c>
      <c r="E256" s="9">
        <f t="shared" si="3"/>
        <v>60.9</v>
      </c>
      <c r="F256" s="7"/>
    </row>
    <row r="257" spans="1:6" ht="31.5" customHeight="1">
      <c r="A257" s="3" t="s">
        <v>176</v>
      </c>
      <c r="B257" s="3" t="s">
        <v>209</v>
      </c>
      <c r="C257" s="4">
        <v>67</v>
      </c>
      <c r="D257" s="4">
        <v>56.5</v>
      </c>
      <c r="E257" s="9">
        <f t="shared" si="3"/>
        <v>60.7</v>
      </c>
      <c r="F257" s="7"/>
    </row>
    <row r="258" spans="1:6" ht="31.5" customHeight="1">
      <c r="A258" s="3" t="s">
        <v>176</v>
      </c>
      <c r="B258" s="3" t="s">
        <v>206</v>
      </c>
      <c r="C258" s="4">
        <v>60</v>
      </c>
      <c r="D258" s="4">
        <v>61</v>
      </c>
      <c r="E258" s="9">
        <f t="shared" si="3"/>
        <v>60.6</v>
      </c>
      <c r="F258" s="7"/>
    </row>
    <row r="259" spans="1:6" ht="31.5" customHeight="1">
      <c r="A259" s="3" t="s">
        <v>176</v>
      </c>
      <c r="B259" s="3" t="s">
        <v>224</v>
      </c>
      <c r="C259" s="4">
        <v>60</v>
      </c>
      <c r="D259" s="4">
        <v>60</v>
      </c>
      <c r="E259" s="9">
        <f t="shared" ref="E259:E322" si="4">C259*0.4+D259*0.6</f>
        <v>60</v>
      </c>
      <c r="F259" s="7"/>
    </row>
    <row r="260" spans="1:6" ht="31.5" customHeight="1">
      <c r="A260" s="3" t="s">
        <v>176</v>
      </c>
      <c r="B260" s="3" t="s">
        <v>199</v>
      </c>
      <c r="C260" s="4">
        <v>55</v>
      </c>
      <c r="D260" s="4">
        <v>61.5</v>
      </c>
      <c r="E260" s="9">
        <f t="shared" si="4"/>
        <v>58.9</v>
      </c>
      <c r="F260" s="7"/>
    </row>
    <row r="261" spans="1:6" ht="31.5" customHeight="1">
      <c r="A261" s="3" t="s">
        <v>176</v>
      </c>
      <c r="B261" s="3" t="s">
        <v>262</v>
      </c>
      <c r="C261" s="4">
        <v>73</v>
      </c>
      <c r="D261" s="4">
        <v>46</v>
      </c>
      <c r="E261" s="9">
        <f t="shared" si="4"/>
        <v>56.8</v>
      </c>
      <c r="F261" s="7"/>
    </row>
    <row r="262" spans="1:6" ht="31.5" customHeight="1">
      <c r="A262" s="3" t="s">
        <v>176</v>
      </c>
      <c r="B262" s="3" t="s">
        <v>225</v>
      </c>
      <c r="C262" s="4">
        <v>53</v>
      </c>
      <c r="D262" s="4">
        <v>48</v>
      </c>
      <c r="E262" s="9">
        <f t="shared" si="4"/>
        <v>50</v>
      </c>
      <c r="F262" s="7"/>
    </row>
    <row r="263" spans="1:6" ht="31.5" customHeight="1">
      <c r="A263" s="3" t="s">
        <v>176</v>
      </c>
      <c r="B263" s="3" t="s">
        <v>197</v>
      </c>
      <c r="C263" s="4">
        <v>0</v>
      </c>
      <c r="D263" s="4">
        <v>0</v>
      </c>
      <c r="E263" s="9" t="s">
        <v>339</v>
      </c>
      <c r="F263" s="7"/>
    </row>
    <row r="264" spans="1:6" ht="31.5" customHeight="1">
      <c r="A264" s="3" t="s">
        <v>176</v>
      </c>
      <c r="B264" s="3" t="s">
        <v>212</v>
      </c>
      <c r="C264" s="4">
        <v>0</v>
      </c>
      <c r="D264" s="4">
        <v>0</v>
      </c>
      <c r="E264" s="9" t="s">
        <v>339</v>
      </c>
      <c r="F264" s="7"/>
    </row>
    <row r="265" spans="1:6" ht="31.5" customHeight="1">
      <c r="A265" s="3" t="s">
        <v>176</v>
      </c>
      <c r="B265" s="3" t="s">
        <v>220</v>
      </c>
      <c r="C265" s="4">
        <v>0</v>
      </c>
      <c r="D265" s="4">
        <v>0</v>
      </c>
      <c r="E265" s="9" t="s">
        <v>339</v>
      </c>
      <c r="F265" s="7"/>
    </row>
    <row r="266" spans="1:6" ht="31.5" customHeight="1">
      <c r="A266" s="3" t="s">
        <v>176</v>
      </c>
      <c r="B266" s="3" t="s">
        <v>227</v>
      </c>
      <c r="C266" s="4">
        <v>0</v>
      </c>
      <c r="D266" s="4">
        <v>0</v>
      </c>
      <c r="E266" s="9" t="s">
        <v>339</v>
      </c>
      <c r="F266" s="7"/>
    </row>
    <row r="267" spans="1:6" ht="31.5" customHeight="1">
      <c r="A267" s="3" t="s">
        <v>176</v>
      </c>
      <c r="B267" s="3" t="s">
        <v>235</v>
      </c>
      <c r="C267" s="4">
        <v>0</v>
      </c>
      <c r="D267" s="4">
        <v>0</v>
      </c>
      <c r="E267" s="9" t="s">
        <v>339</v>
      </c>
      <c r="F267" s="7"/>
    </row>
    <row r="268" spans="1:6" ht="31.5" customHeight="1">
      <c r="A268" s="3" t="s">
        <v>176</v>
      </c>
      <c r="B268" s="3" t="s">
        <v>253</v>
      </c>
      <c r="C268" s="4">
        <v>0</v>
      </c>
      <c r="D268" s="4">
        <v>0</v>
      </c>
      <c r="E268" s="9" t="s">
        <v>339</v>
      </c>
      <c r="F268" s="7"/>
    </row>
    <row r="269" spans="1:6" ht="31.5" customHeight="1">
      <c r="A269" s="3" t="s">
        <v>176</v>
      </c>
      <c r="B269" s="3" t="s">
        <v>255</v>
      </c>
      <c r="C269" s="4">
        <v>0</v>
      </c>
      <c r="D269" s="4">
        <v>0</v>
      </c>
      <c r="E269" s="9" t="s">
        <v>339</v>
      </c>
      <c r="F269" s="7"/>
    </row>
    <row r="270" spans="1:6" ht="31.5" customHeight="1">
      <c r="A270" s="3" t="s">
        <v>176</v>
      </c>
      <c r="B270" s="3" t="s">
        <v>256</v>
      </c>
      <c r="C270" s="4">
        <v>0</v>
      </c>
      <c r="D270" s="4">
        <v>0</v>
      </c>
      <c r="E270" s="9" t="s">
        <v>339</v>
      </c>
      <c r="F270" s="7"/>
    </row>
    <row r="271" spans="1:6" ht="31.5" customHeight="1">
      <c r="A271" s="3" t="s">
        <v>176</v>
      </c>
      <c r="B271" s="3" t="s">
        <v>261</v>
      </c>
      <c r="C271" s="4">
        <v>0</v>
      </c>
      <c r="D271" s="4">
        <v>0</v>
      </c>
      <c r="E271" s="9" t="s">
        <v>339</v>
      </c>
      <c r="F271" s="7"/>
    </row>
    <row r="272" spans="1:6" ht="31.5" customHeight="1">
      <c r="A272" s="3" t="s">
        <v>176</v>
      </c>
      <c r="B272" s="3" t="s">
        <v>264</v>
      </c>
      <c r="C272" s="4">
        <v>0</v>
      </c>
      <c r="D272" s="4">
        <v>0</v>
      </c>
      <c r="E272" s="9" t="s">
        <v>339</v>
      </c>
      <c r="F272" s="7"/>
    </row>
    <row r="273" spans="1:6" ht="31.5" customHeight="1">
      <c r="A273" s="3" t="s">
        <v>176</v>
      </c>
      <c r="B273" s="3" t="s">
        <v>276</v>
      </c>
      <c r="C273" s="4">
        <v>0</v>
      </c>
      <c r="D273" s="4">
        <v>0</v>
      </c>
      <c r="E273" s="9" t="s">
        <v>339</v>
      </c>
      <c r="F273" s="7"/>
    </row>
    <row r="274" spans="1:6" ht="31.5" customHeight="1">
      <c r="A274" s="3" t="s">
        <v>176</v>
      </c>
      <c r="B274" s="3" t="s">
        <v>277</v>
      </c>
      <c r="C274" s="4">
        <v>0</v>
      </c>
      <c r="D274" s="4">
        <v>0</v>
      </c>
      <c r="E274" s="9" t="s">
        <v>339</v>
      </c>
      <c r="F274" s="7"/>
    </row>
    <row r="275" spans="1:6" ht="31.5" customHeight="1">
      <c r="A275" s="3" t="s">
        <v>278</v>
      </c>
      <c r="B275" s="3" t="s">
        <v>307</v>
      </c>
      <c r="C275" s="4">
        <v>87</v>
      </c>
      <c r="D275" s="4">
        <v>79.5</v>
      </c>
      <c r="E275" s="9">
        <f t="shared" si="4"/>
        <v>82.5</v>
      </c>
      <c r="F275" s="7"/>
    </row>
    <row r="276" spans="1:6" ht="31.5" customHeight="1">
      <c r="A276" s="3" t="s">
        <v>278</v>
      </c>
      <c r="B276" s="3" t="s">
        <v>296</v>
      </c>
      <c r="C276" s="4">
        <v>81</v>
      </c>
      <c r="D276" s="4">
        <v>81</v>
      </c>
      <c r="E276" s="9">
        <f t="shared" si="4"/>
        <v>81</v>
      </c>
      <c r="F276" s="7"/>
    </row>
    <row r="277" spans="1:6" ht="31.5" customHeight="1">
      <c r="A277" s="3" t="s">
        <v>278</v>
      </c>
      <c r="B277" s="3" t="s">
        <v>304</v>
      </c>
      <c r="C277" s="4">
        <v>78</v>
      </c>
      <c r="D277" s="4">
        <v>77.5</v>
      </c>
      <c r="E277" s="9">
        <f t="shared" si="4"/>
        <v>77.7</v>
      </c>
      <c r="F277" s="7"/>
    </row>
    <row r="278" spans="1:6" ht="31.5" customHeight="1">
      <c r="A278" s="3" t="s">
        <v>278</v>
      </c>
      <c r="B278" s="3" t="s">
        <v>299</v>
      </c>
      <c r="C278" s="4">
        <v>71</v>
      </c>
      <c r="D278" s="4">
        <v>78.5</v>
      </c>
      <c r="E278" s="9">
        <f t="shared" si="4"/>
        <v>75.5</v>
      </c>
      <c r="F278" s="7"/>
    </row>
    <row r="279" spans="1:6" ht="31.5" customHeight="1">
      <c r="A279" s="3" t="s">
        <v>278</v>
      </c>
      <c r="B279" s="3" t="s">
        <v>282</v>
      </c>
      <c r="C279" s="4">
        <v>70</v>
      </c>
      <c r="D279" s="4">
        <v>77.5</v>
      </c>
      <c r="E279" s="9">
        <f t="shared" si="4"/>
        <v>74.5</v>
      </c>
      <c r="F279" s="7"/>
    </row>
    <row r="280" spans="1:6" ht="31.5" customHeight="1">
      <c r="A280" s="3" t="s">
        <v>278</v>
      </c>
      <c r="B280" s="3" t="s">
        <v>303</v>
      </c>
      <c r="C280" s="4">
        <v>72</v>
      </c>
      <c r="D280" s="4">
        <v>75.5</v>
      </c>
      <c r="E280" s="9">
        <f t="shared" si="4"/>
        <v>74.099999999999994</v>
      </c>
      <c r="F280" s="7"/>
    </row>
    <row r="281" spans="1:6" ht="31.5" customHeight="1">
      <c r="A281" s="3" t="s">
        <v>278</v>
      </c>
      <c r="B281" s="3" t="s">
        <v>301</v>
      </c>
      <c r="C281" s="4">
        <v>77</v>
      </c>
      <c r="D281" s="4">
        <v>70.5</v>
      </c>
      <c r="E281" s="9">
        <f t="shared" si="4"/>
        <v>73.099999999999994</v>
      </c>
      <c r="F281" s="7"/>
    </row>
    <row r="282" spans="1:6" ht="31.5" customHeight="1">
      <c r="A282" s="3" t="s">
        <v>278</v>
      </c>
      <c r="B282" s="3" t="s">
        <v>283</v>
      </c>
      <c r="C282" s="4">
        <v>64</v>
      </c>
      <c r="D282" s="4">
        <v>79</v>
      </c>
      <c r="E282" s="9">
        <f t="shared" si="4"/>
        <v>73</v>
      </c>
      <c r="F282" s="7"/>
    </row>
    <row r="283" spans="1:6" ht="31.5" customHeight="1">
      <c r="A283" s="3" t="s">
        <v>278</v>
      </c>
      <c r="B283" s="3" t="s">
        <v>288</v>
      </c>
      <c r="C283" s="4">
        <v>74</v>
      </c>
      <c r="D283" s="4">
        <v>66</v>
      </c>
      <c r="E283" s="9">
        <f t="shared" si="4"/>
        <v>69.2</v>
      </c>
      <c r="F283" s="7"/>
    </row>
    <row r="284" spans="1:6" ht="31.5" customHeight="1">
      <c r="A284" s="3" t="s">
        <v>278</v>
      </c>
      <c r="B284" s="3" t="s">
        <v>292</v>
      </c>
      <c r="C284" s="4">
        <v>69</v>
      </c>
      <c r="D284" s="4">
        <v>68.5</v>
      </c>
      <c r="E284" s="9">
        <f t="shared" si="4"/>
        <v>68.7</v>
      </c>
      <c r="F284" s="7"/>
    </row>
    <row r="285" spans="1:6" ht="31.5" customHeight="1">
      <c r="A285" s="3" t="s">
        <v>278</v>
      </c>
      <c r="B285" s="3" t="s">
        <v>286</v>
      </c>
      <c r="C285" s="4">
        <v>68</v>
      </c>
      <c r="D285" s="4">
        <v>67.5</v>
      </c>
      <c r="E285" s="9">
        <f t="shared" si="4"/>
        <v>67.7</v>
      </c>
      <c r="F285" s="7"/>
    </row>
    <row r="286" spans="1:6" ht="31.5" customHeight="1">
      <c r="A286" s="3" t="s">
        <v>278</v>
      </c>
      <c r="B286" s="3" t="s">
        <v>298</v>
      </c>
      <c r="C286" s="4">
        <v>67</v>
      </c>
      <c r="D286" s="4">
        <v>67</v>
      </c>
      <c r="E286" s="9">
        <f t="shared" si="4"/>
        <v>67</v>
      </c>
      <c r="F286" s="7"/>
    </row>
    <row r="287" spans="1:6" ht="31.5" customHeight="1">
      <c r="A287" s="3" t="s">
        <v>278</v>
      </c>
      <c r="B287" s="3" t="s">
        <v>297</v>
      </c>
      <c r="C287" s="4">
        <v>53</v>
      </c>
      <c r="D287" s="4">
        <v>75</v>
      </c>
      <c r="E287" s="9">
        <f t="shared" si="4"/>
        <v>66.2</v>
      </c>
      <c r="F287" s="7"/>
    </row>
    <row r="288" spans="1:6" ht="31.5" customHeight="1">
      <c r="A288" s="3" t="s">
        <v>278</v>
      </c>
      <c r="B288" s="3" t="s">
        <v>306</v>
      </c>
      <c r="C288" s="4">
        <v>54</v>
      </c>
      <c r="D288" s="4">
        <v>73.5</v>
      </c>
      <c r="E288" s="9">
        <f t="shared" si="4"/>
        <v>65.7</v>
      </c>
      <c r="F288" s="7"/>
    </row>
    <row r="289" spans="1:6" ht="31.5" customHeight="1">
      <c r="A289" s="3" t="s">
        <v>278</v>
      </c>
      <c r="B289" s="3" t="s">
        <v>279</v>
      </c>
      <c r="C289" s="4">
        <v>66</v>
      </c>
      <c r="D289" s="4">
        <v>64.5</v>
      </c>
      <c r="E289" s="9">
        <f t="shared" si="4"/>
        <v>65.099999999999994</v>
      </c>
      <c r="F289" s="7"/>
    </row>
    <row r="290" spans="1:6" ht="31.5" customHeight="1">
      <c r="A290" s="3" t="s">
        <v>278</v>
      </c>
      <c r="B290" s="3" t="s">
        <v>287</v>
      </c>
      <c r="C290" s="4">
        <v>62</v>
      </c>
      <c r="D290" s="4">
        <v>66</v>
      </c>
      <c r="E290" s="9">
        <f t="shared" si="4"/>
        <v>64.400000000000006</v>
      </c>
      <c r="F290" s="7"/>
    </row>
    <row r="291" spans="1:6" ht="31.5" customHeight="1">
      <c r="A291" s="3" t="s">
        <v>278</v>
      </c>
      <c r="B291" s="3" t="s">
        <v>305</v>
      </c>
      <c r="C291" s="4">
        <v>56</v>
      </c>
      <c r="D291" s="4">
        <v>68</v>
      </c>
      <c r="E291" s="9">
        <f t="shared" si="4"/>
        <v>63.2</v>
      </c>
      <c r="F291" s="7"/>
    </row>
    <row r="292" spans="1:6" ht="31.5" customHeight="1">
      <c r="A292" s="3" t="s">
        <v>278</v>
      </c>
      <c r="B292" s="3" t="s">
        <v>295</v>
      </c>
      <c r="C292" s="4">
        <v>50</v>
      </c>
      <c r="D292" s="4">
        <v>70</v>
      </c>
      <c r="E292" s="9">
        <f t="shared" si="4"/>
        <v>62</v>
      </c>
      <c r="F292" s="7"/>
    </row>
    <row r="293" spans="1:6" ht="31.5" customHeight="1">
      <c r="A293" s="3" t="s">
        <v>278</v>
      </c>
      <c r="B293" s="3" t="s">
        <v>284</v>
      </c>
      <c r="C293" s="4">
        <v>60</v>
      </c>
      <c r="D293" s="4">
        <v>62.5</v>
      </c>
      <c r="E293" s="9">
        <f t="shared" si="4"/>
        <v>61.5</v>
      </c>
      <c r="F293" s="7"/>
    </row>
    <row r="294" spans="1:6" ht="31.5" customHeight="1">
      <c r="A294" s="3" t="s">
        <v>278</v>
      </c>
      <c r="B294" s="3" t="s">
        <v>290</v>
      </c>
      <c r="C294" s="4">
        <v>51</v>
      </c>
      <c r="D294" s="4">
        <v>68.5</v>
      </c>
      <c r="E294" s="9">
        <f t="shared" si="4"/>
        <v>61.5</v>
      </c>
      <c r="F294" s="7"/>
    </row>
    <row r="295" spans="1:6" ht="31.5" customHeight="1">
      <c r="A295" s="3" t="s">
        <v>278</v>
      </c>
      <c r="B295" s="3" t="s">
        <v>302</v>
      </c>
      <c r="C295" s="4">
        <v>53</v>
      </c>
      <c r="D295" s="4">
        <v>64</v>
      </c>
      <c r="E295" s="9">
        <f t="shared" si="4"/>
        <v>59.6</v>
      </c>
      <c r="F295" s="7"/>
    </row>
    <row r="296" spans="1:6" ht="31.5" customHeight="1">
      <c r="A296" s="3" t="s">
        <v>278</v>
      </c>
      <c r="B296" s="3" t="s">
        <v>281</v>
      </c>
      <c r="C296" s="4">
        <v>60</v>
      </c>
      <c r="D296" s="4">
        <v>50.5</v>
      </c>
      <c r="E296" s="9">
        <f t="shared" si="4"/>
        <v>54.3</v>
      </c>
      <c r="F296" s="7"/>
    </row>
    <row r="297" spans="1:6" ht="31.5" customHeight="1">
      <c r="A297" s="3" t="s">
        <v>278</v>
      </c>
      <c r="B297" s="3" t="s">
        <v>289</v>
      </c>
      <c r="C297" s="4">
        <v>67</v>
      </c>
      <c r="D297" s="4">
        <v>44.5</v>
      </c>
      <c r="E297" s="9">
        <f t="shared" si="4"/>
        <v>53.5</v>
      </c>
      <c r="F297" s="7"/>
    </row>
    <row r="298" spans="1:6" ht="31.5" customHeight="1">
      <c r="A298" s="3" t="s">
        <v>278</v>
      </c>
      <c r="B298" s="3" t="s">
        <v>294</v>
      </c>
      <c r="C298" s="4">
        <v>56</v>
      </c>
      <c r="D298" s="4">
        <v>49</v>
      </c>
      <c r="E298" s="9">
        <f t="shared" si="4"/>
        <v>51.8</v>
      </c>
      <c r="F298" s="7"/>
    </row>
    <row r="299" spans="1:6" ht="31.5" customHeight="1">
      <c r="A299" s="3" t="s">
        <v>278</v>
      </c>
      <c r="B299" s="3" t="s">
        <v>280</v>
      </c>
      <c r="C299" s="4">
        <v>46</v>
      </c>
      <c r="D299" s="4">
        <v>53</v>
      </c>
      <c r="E299" s="9">
        <f t="shared" si="4"/>
        <v>50.2</v>
      </c>
      <c r="F299" s="7"/>
    </row>
    <row r="300" spans="1:6" ht="31.5" customHeight="1">
      <c r="A300" s="3" t="s">
        <v>278</v>
      </c>
      <c r="B300" s="3" t="s">
        <v>285</v>
      </c>
      <c r="C300" s="4">
        <v>0</v>
      </c>
      <c r="D300" s="4">
        <v>0</v>
      </c>
      <c r="E300" s="9">
        <f t="shared" si="4"/>
        <v>0</v>
      </c>
      <c r="F300" s="7"/>
    </row>
    <row r="301" spans="1:6" ht="31.5" customHeight="1">
      <c r="A301" s="3" t="s">
        <v>278</v>
      </c>
      <c r="B301" s="3" t="s">
        <v>291</v>
      </c>
      <c r="C301" s="4">
        <v>0</v>
      </c>
      <c r="D301" s="4">
        <v>0</v>
      </c>
      <c r="E301" s="9">
        <f t="shared" si="4"/>
        <v>0</v>
      </c>
      <c r="F301" s="7"/>
    </row>
    <row r="302" spans="1:6" ht="31.5" customHeight="1">
      <c r="A302" s="3" t="s">
        <v>278</v>
      </c>
      <c r="B302" s="3" t="s">
        <v>293</v>
      </c>
      <c r="C302" s="4">
        <v>0</v>
      </c>
      <c r="D302" s="4">
        <v>0</v>
      </c>
      <c r="E302" s="9">
        <f t="shared" si="4"/>
        <v>0</v>
      </c>
      <c r="F302" s="7"/>
    </row>
    <row r="303" spans="1:6" ht="31.5" customHeight="1">
      <c r="A303" s="3" t="s">
        <v>278</v>
      </c>
      <c r="B303" s="3" t="s">
        <v>300</v>
      </c>
      <c r="C303" s="4">
        <v>0</v>
      </c>
      <c r="D303" s="4">
        <v>0</v>
      </c>
      <c r="E303" s="9">
        <f t="shared" si="4"/>
        <v>0</v>
      </c>
      <c r="F303" s="7"/>
    </row>
    <row r="304" spans="1:6" ht="31.5" customHeight="1">
      <c r="A304" s="3" t="s">
        <v>308</v>
      </c>
      <c r="B304" s="3" t="s">
        <v>318</v>
      </c>
      <c r="C304" s="4">
        <v>85</v>
      </c>
      <c r="D304" s="4">
        <v>81</v>
      </c>
      <c r="E304" s="9">
        <f t="shared" si="4"/>
        <v>82.6</v>
      </c>
      <c r="F304" s="7"/>
    </row>
    <row r="305" spans="1:6" ht="31.5" customHeight="1">
      <c r="A305" s="3" t="s">
        <v>308</v>
      </c>
      <c r="B305" s="3" t="s">
        <v>314</v>
      </c>
      <c r="C305" s="4">
        <v>85</v>
      </c>
      <c r="D305" s="4">
        <v>73.5</v>
      </c>
      <c r="E305" s="9">
        <f t="shared" si="4"/>
        <v>78.099999999999994</v>
      </c>
      <c r="F305" s="7"/>
    </row>
    <row r="306" spans="1:6" ht="31.5" customHeight="1">
      <c r="A306" s="3" t="s">
        <v>308</v>
      </c>
      <c r="B306" s="3" t="s">
        <v>312</v>
      </c>
      <c r="C306" s="4">
        <v>78</v>
      </c>
      <c r="D306" s="4">
        <v>75.5</v>
      </c>
      <c r="E306" s="9">
        <f t="shared" si="4"/>
        <v>76.5</v>
      </c>
      <c r="F306" s="7"/>
    </row>
    <row r="307" spans="1:6" ht="31.5" customHeight="1">
      <c r="A307" s="3" t="s">
        <v>308</v>
      </c>
      <c r="B307" s="3" t="s">
        <v>324</v>
      </c>
      <c r="C307" s="4">
        <v>67</v>
      </c>
      <c r="D307" s="4">
        <v>81</v>
      </c>
      <c r="E307" s="9">
        <f t="shared" si="4"/>
        <v>75.400000000000006</v>
      </c>
      <c r="F307" s="7"/>
    </row>
    <row r="308" spans="1:6" ht="31.5" customHeight="1">
      <c r="A308" s="3" t="s">
        <v>308</v>
      </c>
      <c r="B308" s="3" t="s">
        <v>311</v>
      </c>
      <c r="C308" s="4">
        <v>73</v>
      </c>
      <c r="D308" s="4">
        <v>75.5</v>
      </c>
      <c r="E308" s="9">
        <f t="shared" si="4"/>
        <v>74.5</v>
      </c>
      <c r="F308" s="7"/>
    </row>
    <row r="309" spans="1:6" ht="31.5" customHeight="1">
      <c r="A309" s="3" t="s">
        <v>308</v>
      </c>
      <c r="B309" s="3" t="s">
        <v>321</v>
      </c>
      <c r="C309" s="4">
        <v>76</v>
      </c>
      <c r="D309" s="4">
        <v>73.5</v>
      </c>
      <c r="E309" s="9">
        <f t="shared" si="4"/>
        <v>74.5</v>
      </c>
      <c r="F309" s="7"/>
    </row>
    <row r="310" spans="1:6" ht="31.5" customHeight="1">
      <c r="A310" s="3" t="s">
        <v>308</v>
      </c>
      <c r="B310" s="3" t="s">
        <v>325</v>
      </c>
      <c r="C310" s="4">
        <v>72</v>
      </c>
      <c r="D310" s="4">
        <v>74</v>
      </c>
      <c r="E310" s="9">
        <f t="shared" si="4"/>
        <v>73.2</v>
      </c>
      <c r="F310" s="7"/>
    </row>
    <row r="311" spans="1:6" ht="31.5" customHeight="1">
      <c r="A311" s="3" t="s">
        <v>308</v>
      </c>
      <c r="B311" s="3" t="s">
        <v>334</v>
      </c>
      <c r="C311" s="4">
        <v>62</v>
      </c>
      <c r="D311" s="4">
        <v>76</v>
      </c>
      <c r="E311" s="9">
        <f t="shared" si="4"/>
        <v>70.400000000000006</v>
      </c>
      <c r="F311" s="7"/>
    </row>
    <row r="312" spans="1:6" ht="31.5" customHeight="1">
      <c r="A312" s="3" t="s">
        <v>308</v>
      </c>
      <c r="B312" s="3" t="s">
        <v>310</v>
      </c>
      <c r="C312" s="4">
        <v>73</v>
      </c>
      <c r="D312" s="4">
        <v>64</v>
      </c>
      <c r="E312" s="9">
        <f t="shared" si="4"/>
        <v>67.599999999999994</v>
      </c>
      <c r="F312" s="7"/>
    </row>
    <row r="313" spans="1:6" ht="31.5" customHeight="1">
      <c r="A313" s="3" t="s">
        <v>308</v>
      </c>
      <c r="B313" s="3" t="s">
        <v>323</v>
      </c>
      <c r="C313" s="4">
        <v>74</v>
      </c>
      <c r="D313" s="4">
        <v>62</v>
      </c>
      <c r="E313" s="9">
        <f t="shared" si="4"/>
        <v>66.8</v>
      </c>
      <c r="F313" s="7"/>
    </row>
    <row r="314" spans="1:6" ht="31.5" customHeight="1">
      <c r="A314" s="3" t="s">
        <v>308</v>
      </c>
      <c r="B314" s="3" t="s">
        <v>309</v>
      </c>
      <c r="C314" s="4">
        <v>65</v>
      </c>
      <c r="D314" s="4">
        <v>66.5</v>
      </c>
      <c r="E314" s="9">
        <f t="shared" si="4"/>
        <v>65.900000000000006</v>
      </c>
      <c r="F314" s="7"/>
    </row>
    <row r="315" spans="1:6" ht="31.5" customHeight="1">
      <c r="A315" s="3" t="s">
        <v>308</v>
      </c>
      <c r="B315" s="3" t="s">
        <v>328</v>
      </c>
      <c r="C315" s="4">
        <v>58</v>
      </c>
      <c r="D315" s="4">
        <v>71</v>
      </c>
      <c r="E315" s="9">
        <f t="shared" si="4"/>
        <v>65.800000000000011</v>
      </c>
      <c r="F315" s="7"/>
    </row>
    <row r="316" spans="1:6" ht="31.5" customHeight="1">
      <c r="A316" s="3" t="s">
        <v>308</v>
      </c>
      <c r="B316" s="3" t="s">
        <v>326</v>
      </c>
      <c r="C316" s="4">
        <v>65</v>
      </c>
      <c r="D316" s="4">
        <v>64</v>
      </c>
      <c r="E316" s="9">
        <f t="shared" si="4"/>
        <v>64.400000000000006</v>
      </c>
      <c r="F316" s="7"/>
    </row>
    <row r="317" spans="1:6" ht="31.5" customHeight="1">
      <c r="A317" s="3" t="s">
        <v>308</v>
      </c>
      <c r="B317" s="3" t="s">
        <v>329</v>
      </c>
      <c r="C317" s="4">
        <v>63</v>
      </c>
      <c r="D317" s="4">
        <v>65</v>
      </c>
      <c r="E317" s="9">
        <f t="shared" si="4"/>
        <v>64.2</v>
      </c>
      <c r="F317" s="7"/>
    </row>
    <row r="318" spans="1:6" ht="31.5" customHeight="1">
      <c r="A318" s="3" t="s">
        <v>308</v>
      </c>
      <c r="B318" s="3" t="s">
        <v>313</v>
      </c>
      <c r="C318" s="4">
        <v>58</v>
      </c>
      <c r="D318" s="4">
        <v>66.5</v>
      </c>
      <c r="E318" s="9">
        <f t="shared" si="4"/>
        <v>63.1</v>
      </c>
      <c r="F318" s="7"/>
    </row>
    <row r="319" spans="1:6" ht="31.5" customHeight="1">
      <c r="A319" s="3" t="s">
        <v>308</v>
      </c>
      <c r="B319" s="3" t="s">
        <v>317</v>
      </c>
      <c r="C319" s="4">
        <v>59</v>
      </c>
      <c r="D319" s="4">
        <v>63.5</v>
      </c>
      <c r="E319" s="9">
        <f t="shared" si="4"/>
        <v>61.7</v>
      </c>
      <c r="F319" s="7"/>
    </row>
    <row r="320" spans="1:6" ht="31.5" customHeight="1">
      <c r="A320" s="3" t="s">
        <v>308</v>
      </c>
      <c r="B320" s="3" t="s">
        <v>331</v>
      </c>
      <c r="C320" s="4">
        <v>51</v>
      </c>
      <c r="D320" s="4">
        <v>68</v>
      </c>
      <c r="E320" s="9">
        <f t="shared" si="4"/>
        <v>61.2</v>
      </c>
      <c r="F320" s="7"/>
    </row>
    <row r="321" spans="1:6" ht="31.5" customHeight="1">
      <c r="A321" s="3" t="s">
        <v>308</v>
      </c>
      <c r="B321" s="3" t="s">
        <v>316</v>
      </c>
      <c r="C321" s="4">
        <v>50</v>
      </c>
      <c r="D321" s="4">
        <v>68.5</v>
      </c>
      <c r="E321" s="9">
        <f t="shared" si="4"/>
        <v>61.1</v>
      </c>
      <c r="F321" s="7"/>
    </row>
    <row r="322" spans="1:6" ht="31.5" customHeight="1">
      <c r="A322" s="3" t="s">
        <v>308</v>
      </c>
      <c r="B322" s="3" t="s">
        <v>327</v>
      </c>
      <c r="C322" s="4">
        <v>62</v>
      </c>
      <c r="D322" s="4">
        <v>60.5</v>
      </c>
      <c r="E322" s="9">
        <f t="shared" si="4"/>
        <v>61.099999999999994</v>
      </c>
      <c r="F322" s="7"/>
    </row>
    <row r="323" spans="1:6" ht="31.5" customHeight="1">
      <c r="A323" s="3" t="s">
        <v>308</v>
      </c>
      <c r="B323" s="3" t="s">
        <v>315</v>
      </c>
      <c r="C323" s="4">
        <v>58</v>
      </c>
      <c r="D323" s="4">
        <v>52.5</v>
      </c>
      <c r="E323" s="9">
        <f t="shared" ref="E323:E324" si="5">C323*0.4+D323*0.6</f>
        <v>54.7</v>
      </c>
      <c r="F323" s="7"/>
    </row>
    <row r="324" spans="1:6" ht="31.5" customHeight="1">
      <c r="A324" s="3" t="s">
        <v>308</v>
      </c>
      <c r="B324" s="3" t="s">
        <v>330</v>
      </c>
      <c r="C324" s="4">
        <v>55</v>
      </c>
      <c r="D324" s="4">
        <v>44.5</v>
      </c>
      <c r="E324" s="9">
        <f t="shared" si="5"/>
        <v>48.7</v>
      </c>
      <c r="F324" s="7"/>
    </row>
    <row r="325" spans="1:6" ht="31.5" customHeight="1">
      <c r="A325" s="3" t="s">
        <v>308</v>
      </c>
      <c r="B325" s="3" t="s">
        <v>319</v>
      </c>
      <c r="C325" s="4">
        <v>0</v>
      </c>
      <c r="D325" s="4">
        <v>0</v>
      </c>
      <c r="E325" s="9" t="s">
        <v>339</v>
      </c>
      <c r="F325" s="7"/>
    </row>
    <row r="326" spans="1:6" ht="31.5" customHeight="1">
      <c r="A326" s="3" t="s">
        <v>308</v>
      </c>
      <c r="B326" s="3" t="s">
        <v>320</v>
      </c>
      <c r="C326" s="4">
        <v>0</v>
      </c>
      <c r="D326" s="4">
        <v>0</v>
      </c>
      <c r="E326" s="9" t="s">
        <v>339</v>
      </c>
      <c r="F326" s="7"/>
    </row>
    <row r="327" spans="1:6" ht="31.5" customHeight="1">
      <c r="A327" s="3" t="s">
        <v>308</v>
      </c>
      <c r="B327" s="3" t="s">
        <v>322</v>
      </c>
      <c r="C327" s="4">
        <v>0</v>
      </c>
      <c r="D327" s="4">
        <v>0</v>
      </c>
      <c r="E327" s="9" t="s">
        <v>339</v>
      </c>
      <c r="F327" s="7"/>
    </row>
    <row r="328" spans="1:6" ht="31.5" customHeight="1">
      <c r="A328" s="3" t="s">
        <v>308</v>
      </c>
      <c r="B328" s="3" t="s">
        <v>332</v>
      </c>
      <c r="C328" s="4">
        <v>0</v>
      </c>
      <c r="D328" s="4">
        <v>0</v>
      </c>
      <c r="E328" s="9" t="s">
        <v>339</v>
      </c>
      <c r="F328" s="7"/>
    </row>
    <row r="329" spans="1:6" ht="31.5" customHeight="1">
      <c r="A329" s="3" t="s">
        <v>308</v>
      </c>
      <c r="B329" s="3" t="s">
        <v>333</v>
      </c>
      <c r="C329" s="4">
        <v>0</v>
      </c>
      <c r="D329" s="4">
        <v>0</v>
      </c>
      <c r="E329" s="9" t="s">
        <v>339</v>
      </c>
      <c r="F329" s="7"/>
    </row>
  </sheetData>
  <sortState ref="A304:G329">
    <sortCondition descending="1" ref="E304:E329"/>
  </sortState>
  <mergeCells count="1">
    <mergeCell ref="A1:F1"/>
  </mergeCells>
  <phoneticPr fontId="3" type="noConversion"/>
  <printOptions horizontalCentered="1"/>
  <pageMargins left="0.11811023622047245" right="0.11811023622047245" top="0.78740157480314965" bottom="0.39370078740157483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成绩</vt:lpstr>
      <vt:lpstr>成绩!Print_Area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2019-07-29T00:56:51Z</cp:lastPrinted>
  <dcterms:created xsi:type="dcterms:W3CDTF">2019-07-10T08:13:00Z</dcterms:created>
  <dcterms:modified xsi:type="dcterms:W3CDTF">2019-07-29T01:22:56Z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