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Sheet1" sheetId="1" r:id="rId1"/>
  </sheets>
  <definedNames>
    <definedName name="_xlnm._FilterDatabase" localSheetId="0" hidden="1">'Sheet1'!$A$2:$G$87</definedName>
  </definedNames>
  <calcPr fullCalcOnLoad="1"/>
</workbook>
</file>

<file path=xl/sharedStrings.xml><?xml version="1.0" encoding="utf-8"?>
<sst xmlns="http://schemas.openxmlformats.org/spreadsheetml/2006/main" count="520" uniqueCount="213">
  <si>
    <t xml:space="preserve">报名序号 </t>
  </si>
  <si>
    <t xml:space="preserve">姓名 </t>
  </si>
  <si>
    <t>00006</t>
  </si>
  <si>
    <t>郝静</t>
  </si>
  <si>
    <t>00010</t>
  </si>
  <si>
    <t>萨如拉</t>
  </si>
  <si>
    <t>00012</t>
  </si>
  <si>
    <t>张淑琳</t>
  </si>
  <si>
    <t>00016</t>
  </si>
  <si>
    <t>呼斯楞</t>
  </si>
  <si>
    <t>00018</t>
  </si>
  <si>
    <t>白戈力</t>
  </si>
  <si>
    <t>00019</t>
  </si>
  <si>
    <t>赵维娜</t>
  </si>
  <si>
    <t>00021</t>
  </si>
  <si>
    <t>陈妍</t>
  </si>
  <si>
    <t>00022</t>
  </si>
  <si>
    <t>周静</t>
  </si>
  <si>
    <t>00023</t>
  </si>
  <si>
    <t>苏日图</t>
  </si>
  <si>
    <t>00026</t>
  </si>
  <si>
    <t>刘泽彪</t>
  </si>
  <si>
    <t>00027</t>
  </si>
  <si>
    <t>邢娜</t>
  </si>
  <si>
    <t>00034</t>
  </si>
  <si>
    <t>呼和苏力德</t>
  </si>
  <si>
    <t>00037</t>
  </si>
  <si>
    <t>苏都</t>
  </si>
  <si>
    <t>00046</t>
  </si>
  <si>
    <t>马园园</t>
  </si>
  <si>
    <t>00047</t>
  </si>
  <si>
    <t>李洋</t>
  </si>
  <si>
    <t>00057</t>
  </si>
  <si>
    <t>任鑫</t>
  </si>
  <si>
    <t>00071</t>
  </si>
  <si>
    <t>白金</t>
  </si>
  <si>
    <t>00080</t>
  </si>
  <si>
    <t>徐震</t>
  </si>
  <si>
    <t>00084</t>
  </si>
  <si>
    <t>李悦</t>
  </si>
  <si>
    <t>00086</t>
  </si>
  <si>
    <t>王小丽</t>
  </si>
  <si>
    <t>00095</t>
  </si>
  <si>
    <t>李文奇</t>
  </si>
  <si>
    <t>00110</t>
  </si>
  <si>
    <t>王小梅</t>
  </si>
  <si>
    <t>00116</t>
  </si>
  <si>
    <t>王楠</t>
  </si>
  <si>
    <t>00124</t>
  </si>
  <si>
    <t>许馨</t>
  </si>
  <si>
    <t>00125</t>
  </si>
  <si>
    <t>张乐</t>
  </si>
  <si>
    <t>00127</t>
  </si>
  <si>
    <t>吕海兵</t>
  </si>
  <si>
    <t>00136</t>
  </si>
  <si>
    <t>王冬雪</t>
  </si>
  <si>
    <t>00146</t>
  </si>
  <si>
    <t>史雪童</t>
  </si>
  <si>
    <t>00156</t>
  </si>
  <si>
    <t>王婷婷</t>
  </si>
  <si>
    <t>00157</t>
  </si>
  <si>
    <t>刘斌乐</t>
  </si>
  <si>
    <t>00164</t>
  </si>
  <si>
    <t>杨建玲</t>
  </si>
  <si>
    <t>00166</t>
  </si>
  <si>
    <t>武蓉娜</t>
  </si>
  <si>
    <t>00169</t>
  </si>
  <si>
    <t>宋琴</t>
  </si>
  <si>
    <t>00172</t>
  </si>
  <si>
    <t>王阳</t>
  </si>
  <si>
    <t>00189</t>
  </si>
  <si>
    <t>付爽</t>
  </si>
  <si>
    <t>00200</t>
  </si>
  <si>
    <t>张琪琪</t>
  </si>
  <si>
    <t>00213</t>
  </si>
  <si>
    <t>吕雪娇</t>
  </si>
  <si>
    <t>00215</t>
  </si>
  <si>
    <t>赵欣</t>
  </si>
  <si>
    <t>00217</t>
  </si>
  <si>
    <t>所海莹</t>
  </si>
  <si>
    <t>00219</t>
  </si>
  <si>
    <t>赵小梅</t>
  </si>
  <si>
    <t>00229</t>
  </si>
  <si>
    <t>王鹏</t>
  </si>
  <si>
    <t>00232</t>
  </si>
  <si>
    <t>王海丽</t>
  </si>
  <si>
    <t>00239</t>
  </si>
  <si>
    <t>张宁</t>
  </si>
  <si>
    <t>00241</t>
  </si>
  <si>
    <t>王俊方</t>
  </si>
  <si>
    <t>00243</t>
  </si>
  <si>
    <t>张宏宇</t>
  </si>
  <si>
    <t>00247</t>
  </si>
  <si>
    <t>米海鑫</t>
  </si>
  <si>
    <t>00267</t>
  </si>
  <si>
    <t>闫婷</t>
  </si>
  <si>
    <t>00271</t>
  </si>
  <si>
    <t>赵娜</t>
  </si>
  <si>
    <t>00272</t>
  </si>
  <si>
    <t>张颖</t>
  </si>
  <si>
    <t>00274</t>
  </si>
  <si>
    <t>张嘉铭</t>
  </si>
  <si>
    <t>00278</t>
  </si>
  <si>
    <t>刘爽</t>
  </si>
  <si>
    <t>00288</t>
  </si>
  <si>
    <t>董林林</t>
  </si>
  <si>
    <t>00294</t>
  </si>
  <si>
    <t>王璐</t>
  </si>
  <si>
    <t>00298</t>
  </si>
  <si>
    <t>王蕾</t>
  </si>
  <si>
    <t>00301</t>
  </si>
  <si>
    <t>银皎</t>
  </si>
  <si>
    <t>00302</t>
  </si>
  <si>
    <t>乔宇</t>
  </si>
  <si>
    <t>00303</t>
  </si>
  <si>
    <t>苏晓萌</t>
  </si>
  <si>
    <t>00315</t>
  </si>
  <si>
    <t>王林林</t>
  </si>
  <si>
    <t>00332</t>
  </si>
  <si>
    <t>李佳慧</t>
  </si>
  <si>
    <t>00350</t>
  </si>
  <si>
    <t>00364</t>
  </si>
  <si>
    <t>张伟</t>
  </si>
  <si>
    <t>00375</t>
  </si>
  <si>
    <t>胡永强</t>
  </si>
  <si>
    <t>00396</t>
  </si>
  <si>
    <t>王洋</t>
  </si>
  <si>
    <t>00397</t>
  </si>
  <si>
    <t>王星普</t>
  </si>
  <si>
    <t>00406</t>
  </si>
  <si>
    <t>郭金秀</t>
  </si>
  <si>
    <t>00442</t>
  </si>
  <si>
    <t>王媛媛</t>
  </si>
  <si>
    <t>00451</t>
  </si>
  <si>
    <t>00453</t>
  </si>
  <si>
    <t>贾媛君</t>
  </si>
  <si>
    <t>00456</t>
  </si>
  <si>
    <t>郝琪</t>
  </si>
  <si>
    <t>00473</t>
  </si>
  <si>
    <t>贾小波</t>
  </si>
  <si>
    <t>00478</t>
  </si>
  <si>
    <t>张晶元</t>
  </si>
  <si>
    <t>00490</t>
  </si>
  <si>
    <t>赵伟</t>
  </si>
  <si>
    <t>00495</t>
  </si>
  <si>
    <t>陈振鹏</t>
  </si>
  <si>
    <t>00500</t>
  </si>
  <si>
    <t>张鹤</t>
  </si>
  <si>
    <t>00503</t>
  </si>
  <si>
    <t>程芳芳</t>
  </si>
  <si>
    <t>00515</t>
  </si>
  <si>
    <t>郭青</t>
  </si>
  <si>
    <t>00519</t>
  </si>
  <si>
    <t>康琦</t>
  </si>
  <si>
    <t>00527</t>
  </si>
  <si>
    <t>张卉</t>
  </si>
  <si>
    <t>00536</t>
  </si>
  <si>
    <t>党真</t>
  </si>
  <si>
    <t>00544</t>
  </si>
  <si>
    <t>杨妤</t>
  </si>
  <si>
    <t>00575</t>
  </si>
  <si>
    <t>陈艳</t>
  </si>
  <si>
    <t>00578</t>
  </si>
  <si>
    <t>聂伯华</t>
  </si>
  <si>
    <t>00586</t>
  </si>
  <si>
    <t>温波</t>
  </si>
  <si>
    <t xml:space="preserve">性别 </t>
  </si>
  <si>
    <t xml:space="preserve">民族 </t>
  </si>
  <si>
    <t>男</t>
  </si>
  <si>
    <t>蒙古族</t>
  </si>
  <si>
    <t>汉族</t>
  </si>
  <si>
    <t>女</t>
  </si>
  <si>
    <t>其他少数民族</t>
  </si>
  <si>
    <t>报考岗位</t>
  </si>
  <si>
    <t>报考单位</t>
  </si>
  <si>
    <t>笔试成绩</t>
  </si>
  <si>
    <t>语文教师</t>
  </si>
  <si>
    <t>市职业技术学校</t>
  </si>
  <si>
    <t>英语教师</t>
  </si>
  <si>
    <t>心理健康</t>
  </si>
  <si>
    <t>文员（一）</t>
  </si>
  <si>
    <t>文员（二）</t>
  </si>
  <si>
    <t>汽修专业教师</t>
  </si>
  <si>
    <t>计算机专业教师</t>
  </si>
  <si>
    <t>机电专业（机械教师）</t>
  </si>
  <si>
    <t>机电专业（电气教师）</t>
  </si>
  <si>
    <t>护理专业教师</t>
  </si>
  <si>
    <t>财会（教辅）</t>
  </si>
  <si>
    <t>语文二</t>
  </si>
  <si>
    <t>市一中</t>
  </si>
  <si>
    <t>校医</t>
  </si>
  <si>
    <t>数学</t>
  </si>
  <si>
    <t>财务</t>
  </si>
  <si>
    <t>财务人员</t>
  </si>
  <si>
    <t>市体中</t>
  </si>
  <si>
    <t>信息技术教师</t>
  </si>
  <si>
    <t>市蒙中</t>
  </si>
  <si>
    <t>物理教师</t>
  </si>
  <si>
    <t>财务会计</t>
  </si>
  <si>
    <t>市六中</t>
  </si>
  <si>
    <t>音乐一</t>
  </si>
  <si>
    <t>市十中</t>
  </si>
  <si>
    <t>音乐教师</t>
  </si>
  <si>
    <t>音乐二</t>
  </si>
  <si>
    <t>舞蹈教师</t>
  </si>
  <si>
    <t>少数民族加分</t>
  </si>
  <si>
    <t>最终得分</t>
  </si>
  <si>
    <t>李涵</t>
  </si>
  <si>
    <t>00009</t>
  </si>
  <si>
    <t>张磊</t>
  </si>
  <si>
    <t>进入试讲人员名单</t>
  </si>
  <si>
    <t>00227</t>
  </si>
  <si>
    <t>靳雪威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</si>
</sst>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name val="宋体"/>
      <family val="0"/>
    </font>
    <font>
      <sz val="22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name val="Calibri"/>
      <family val="0"/>
    </font>
    <font>
      <sz val="11"/>
      <color theme="1"/>
      <name val="宋体"/>
      <family val="0"/>
    </font>
    <font>
      <sz val="22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176" fontId="3" fillId="33" borderId="10" xfId="40" applyNumberFormat="1" applyFill="1" applyBorder="1" applyAlignment="1">
      <alignment horizontal="center"/>
      <protection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33" borderId="10" xfId="40" applyNumberFormat="1" applyFont="1" applyFill="1" applyBorder="1" applyAlignment="1" applyProtection="1">
      <alignment horizontal="center"/>
      <protection/>
    </xf>
    <xf numFmtId="0" fontId="3" fillId="33" borderId="10" xfId="40" applyFont="1" applyFill="1" applyBorder="1" applyAlignment="1">
      <alignment horizontal="center" vertical="center"/>
      <protection/>
    </xf>
    <xf numFmtId="0" fontId="43" fillId="33" borderId="10" xfId="0" applyFont="1" applyFill="1" applyBorder="1" applyAlignment="1">
      <alignment horizontal="center" vertical="center"/>
    </xf>
    <xf numFmtId="49" fontId="44" fillId="33" borderId="10" xfId="0" applyNumberFormat="1" applyFont="1" applyFill="1" applyBorder="1" applyAlignment="1">
      <alignment horizontal="center" vertical="center" wrapText="1"/>
    </xf>
    <xf numFmtId="0" fontId="5" fillId="0" borderId="10" xfId="40" applyNumberFormat="1" applyFont="1" applyFill="1" applyBorder="1" applyAlignment="1" applyProtection="1">
      <alignment horizontal="center"/>
      <protection/>
    </xf>
    <xf numFmtId="0" fontId="3" fillId="0" borderId="10" xfId="40" applyBorder="1" applyAlignment="1">
      <alignment horizontal="center" vertical="center"/>
      <protection/>
    </xf>
    <xf numFmtId="0" fontId="5" fillId="33" borderId="10" xfId="40" applyNumberFormat="1" applyFont="1" applyFill="1" applyBorder="1" applyAlignment="1" applyProtection="1">
      <alignment horizontal="center"/>
      <protection/>
    </xf>
    <xf numFmtId="0" fontId="3" fillId="33" borderId="10" xfId="40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" fillId="33" borderId="10" xfId="40" applyNumberFormat="1" applyFont="1" applyFill="1" applyBorder="1" applyAlignment="1" applyProtection="1">
      <alignment horizontal="center"/>
      <protection/>
    </xf>
    <xf numFmtId="0" fontId="3" fillId="33" borderId="10" xfId="40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B3" sqref="B3:B87"/>
    </sheetView>
  </sheetViews>
  <sheetFormatPr defaultColWidth="9.140625" defaultRowHeight="15"/>
  <cols>
    <col min="1" max="1" width="10.8515625" style="17" bestFit="1" customWidth="1"/>
    <col min="2" max="2" width="13.00390625" style="17" bestFit="1" customWidth="1"/>
    <col min="3" max="3" width="6.8515625" style="17" bestFit="1" customWidth="1"/>
    <col min="4" max="4" width="13.00390625" style="17" bestFit="1" customWidth="1"/>
    <col min="5" max="5" width="15.8515625" style="17" customWidth="1"/>
    <col min="6" max="6" width="14.57421875" style="17" customWidth="1"/>
    <col min="7" max="7" width="9.00390625" style="17" customWidth="1"/>
    <col min="8" max="8" width="8.57421875" style="17" customWidth="1"/>
    <col min="9" max="9" width="9.00390625" style="17" customWidth="1"/>
  </cols>
  <sheetData>
    <row r="1" spans="1:9" ht="53.25" customHeight="1">
      <c r="A1" s="21" t="s">
        <v>210</v>
      </c>
      <c r="B1" s="21"/>
      <c r="C1" s="21"/>
      <c r="D1" s="21"/>
      <c r="E1" s="21"/>
      <c r="F1" s="21"/>
      <c r="G1" s="21"/>
      <c r="H1" s="21"/>
      <c r="I1" s="21"/>
    </row>
    <row r="2" spans="1:9" s="1" customFormat="1" ht="24">
      <c r="A2" s="2" t="s">
        <v>0</v>
      </c>
      <c r="B2" s="2" t="s">
        <v>1</v>
      </c>
      <c r="C2" s="2" t="s">
        <v>166</v>
      </c>
      <c r="D2" s="2" t="s">
        <v>167</v>
      </c>
      <c r="E2" s="19" t="s">
        <v>173</v>
      </c>
      <c r="F2" s="19" t="s">
        <v>174</v>
      </c>
      <c r="G2" s="19" t="s">
        <v>175</v>
      </c>
      <c r="H2" s="19" t="s">
        <v>205</v>
      </c>
      <c r="I2" s="19" t="s">
        <v>206</v>
      </c>
    </row>
    <row r="3" spans="1:9" s="5" customFormat="1" ht="15" customHeight="1">
      <c r="A3" s="3" t="s">
        <v>96</v>
      </c>
      <c r="B3" s="3" t="s">
        <v>97</v>
      </c>
      <c r="C3" s="3" t="s">
        <v>171</v>
      </c>
      <c r="D3" s="3" t="s">
        <v>170</v>
      </c>
      <c r="E3" s="15" t="s">
        <v>176</v>
      </c>
      <c r="F3" s="15" t="s">
        <v>177</v>
      </c>
      <c r="G3" s="16">
        <v>68.84</v>
      </c>
      <c r="H3" s="4"/>
      <c r="I3" s="4">
        <f aca="true" t="shared" si="0" ref="I3:I34">G3+H3</f>
        <v>68.84</v>
      </c>
    </row>
    <row r="4" spans="1:9" s="5" customFormat="1" ht="15" customHeight="1">
      <c r="A4" s="3" t="s">
        <v>62</v>
      </c>
      <c r="B4" s="3" t="s">
        <v>63</v>
      </c>
      <c r="C4" s="3" t="s">
        <v>171</v>
      </c>
      <c r="D4" s="3" t="s">
        <v>170</v>
      </c>
      <c r="E4" s="15" t="s">
        <v>176</v>
      </c>
      <c r="F4" s="15" t="s">
        <v>177</v>
      </c>
      <c r="G4" s="16">
        <v>63.67</v>
      </c>
      <c r="H4" s="4"/>
      <c r="I4" s="4">
        <f t="shared" si="0"/>
        <v>63.67</v>
      </c>
    </row>
    <row r="5" spans="1:9" s="6" customFormat="1" ht="15" customHeight="1">
      <c r="A5" s="3" t="s">
        <v>110</v>
      </c>
      <c r="B5" s="3" t="s">
        <v>111</v>
      </c>
      <c r="C5" s="3" t="s">
        <v>171</v>
      </c>
      <c r="D5" s="3" t="s">
        <v>170</v>
      </c>
      <c r="E5" s="15" t="s">
        <v>176</v>
      </c>
      <c r="F5" s="15" t="s">
        <v>177</v>
      </c>
      <c r="G5" s="16">
        <v>60.17</v>
      </c>
      <c r="H5" s="4"/>
      <c r="I5" s="4">
        <f t="shared" si="0"/>
        <v>60.17</v>
      </c>
    </row>
    <row r="6" spans="1:9" s="5" customFormat="1" ht="15" customHeight="1">
      <c r="A6" s="3" t="s">
        <v>148</v>
      </c>
      <c r="B6" s="3" t="s">
        <v>149</v>
      </c>
      <c r="C6" s="3" t="s">
        <v>171</v>
      </c>
      <c r="D6" s="3" t="s">
        <v>170</v>
      </c>
      <c r="E6" s="15" t="s">
        <v>178</v>
      </c>
      <c r="F6" s="15" t="s">
        <v>177</v>
      </c>
      <c r="G6" s="16">
        <v>69</v>
      </c>
      <c r="H6" s="4"/>
      <c r="I6" s="4">
        <f t="shared" si="0"/>
        <v>69</v>
      </c>
    </row>
    <row r="7" spans="1:9" s="5" customFormat="1" ht="15" customHeight="1">
      <c r="A7" s="3" t="s">
        <v>112</v>
      </c>
      <c r="B7" s="3" t="s">
        <v>113</v>
      </c>
      <c r="C7" s="3" t="s">
        <v>171</v>
      </c>
      <c r="D7" s="3" t="s">
        <v>170</v>
      </c>
      <c r="E7" s="15" t="s">
        <v>178</v>
      </c>
      <c r="F7" s="15" t="s">
        <v>177</v>
      </c>
      <c r="G7" s="16">
        <v>67.67</v>
      </c>
      <c r="H7" s="4"/>
      <c r="I7" s="4">
        <f t="shared" si="0"/>
        <v>67.67</v>
      </c>
    </row>
    <row r="8" spans="1:9" s="5" customFormat="1" ht="15" customHeight="1">
      <c r="A8" s="3" t="s">
        <v>84</v>
      </c>
      <c r="B8" s="3" t="s">
        <v>85</v>
      </c>
      <c r="C8" s="3" t="s">
        <v>171</v>
      </c>
      <c r="D8" s="3" t="s">
        <v>170</v>
      </c>
      <c r="E8" s="15" t="s">
        <v>178</v>
      </c>
      <c r="F8" s="15" t="s">
        <v>177</v>
      </c>
      <c r="G8" s="16">
        <v>66.5</v>
      </c>
      <c r="H8" s="4"/>
      <c r="I8" s="4">
        <f t="shared" si="0"/>
        <v>66.5</v>
      </c>
    </row>
    <row r="9" spans="1:9" s="5" customFormat="1" ht="15" customHeight="1">
      <c r="A9" s="3" t="s">
        <v>56</v>
      </c>
      <c r="B9" s="3" t="s">
        <v>57</v>
      </c>
      <c r="C9" s="3" t="s">
        <v>171</v>
      </c>
      <c r="D9" s="3" t="s">
        <v>170</v>
      </c>
      <c r="E9" s="15" t="s">
        <v>178</v>
      </c>
      <c r="F9" s="15" t="s">
        <v>177</v>
      </c>
      <c r="G9" s="16">
        <v>64.5</v>
      </c>
      <c r="H9" s="4"/>
      <c r="I9" s="4">
        <f t="shared" si="0"/>
        <v>64.5</v>
      </c>
    </row>
    <row r="10" spans="1:9" s="5" customFormat="1" ht="15" customHeight="1">
      <c r="A10" s="3" t="s">
        <v>54</v>
      </c>
      <c r="B10" s="3" t="s">
        <v>55</v>
      </c>
      <c r="C10" s="3" t="s">
        <v>171</v>
      </c>
      <c r="D10" s="3" t="s">
        <v>170</v>
      </c>
      <c r="E10" s="15" t="s">
        <v>178</v>
      </c>
      <c r="F10" s="15" t="s">
        <v>177</v>
      </c>
      <c r="G10" s="16">
        <v>61.5</v>
      </c>
      <c r="H10" s="4"/>
      <c r="I10" s="4">
        <f t="shared" si="0"/>
        <v>61.5</v>
      </c>
    </row>
    <row r="11" spans="1:9" s="5" customFormat="1" ht="15" customHeight="1">
      <c r="A11" s="3" t="s">
        <v>82</v>
      </c>
      <c r="B11" s="3" t="s">
        <v>83</v>
      </c>
      <c r="C11" s="3" t="s">
        <v>171</v>
      </c>
      <c r="D11" s="3" t="s">
        <v>170</v>
      </c>
      <c r="E11" s="15" t="s">
        <v>178</v>
      </c>
      <c r="F11" s="15" t="s">
        <v>177</v>
      </c>
      <c r="G11" s="16">
        <v>60.17</v>
      </c>
      <c r="H11" s="4"/>
      <c r="I11" s="4">
        <f t="shared" si="0"/>
        <v>60.17</v>
      </c>
    </row>
    <row r="12" spans="1:9" s="5" customFormat="1" ht="15" customHeight="1">
      <c r="A12" s="3" t="s">
        <v>152</v>
      </c>
      <c r="B12" s="3" t="s">
        <v>153</v>
      </c>
      <c r="C12" s="3" t="s">
        <v>171</v>
      </c>
      <c r="D12" s="3" t="s">
        <v>170</v>
      </c>
      <c r="E12" s="15" t="s">
        <v>202</v>
      </c>
      <c r="F12" s="15" t="s">
        <v>177</v>
      </c>
      <c r="G12" s="7">
        <v>90.15</v>
      </c>
      <c r="H12" s="4"/>
      <c r="I12" s="4">
        <f t="shared" si="0"/>
        <v>90.15</v>
      </c>
    </row>
    <row r="13" spans="1:9" s="5" customFormat="1" ht="15" customHeight="1">
      <c r="A13" s="3" t="s">
        <v>70</v>
      </c>
      <c r="B13" s="3" t="s">
        <v>71</v>
      </c>
      <c r="C13" s="3" t="s">
        <v>171</v>
      </c>
      <c r="D13" s="3" t="s">
        <v>170</v>
      </c>
      <c r="E13" s="15" t="s">
        <v>202</v>
      </c>
      <c r="F13" s="15" t="s">
        <v>177</v>
      </c>
      <c r="G13" s="7">
        <v>85.975</v>
      </c>
      <c r="H13" s="4"/>
      <c r="I13" s="4">
        <f t="shared" si="0"/>
        <v>85.975</v>
      </c>
    </row>
    <row r="14" spans="1:9" s="5" customFormat="1" ht="15" customHeight="1">
      <c r="A14" s="3" t="s">
        <v>129</v>
      </c>
      <c r="B14" s="3" t="s">
        <v>130</v>
      </c>
      <c r="C14" s="3" t="s">
        <v>171</v>
      </c>
      <c r="D14" s="3" t="s">
        <v>170</v>
      </c>
      <c r="E14" s="15" t="s">
        <v>202</v>
      </c>
      <c r="F14" s="15" t="s">
        <v>177</v>
      </c>
      <c r="G14" s="7">
        <v>83.425</v>
      </c>
      <c r="H14" s="4"/>
      <c r="I14" s="4">
        <f t="shared" si="0"/>
        <v>83.425</v>
      </c>
    </row>
    <row r="15" spans="1:9" s="5" customFormat="1" ht="15" customHeight="1">
      <c r="A15" s="3" t="s">
        <v>68</v>
      </c>
      <c r="B15" s="3" t="s">
        <v>69</v>
      </c>
      <c r="C15" s="3" t="s">
        <v>168</v>
      </c>
      <c r="D15" s="3" t="s">
        <v>169</v>
      </c>
      <c r="E15" s="15" t="s">
        <v>179</v>
      </c>
      <c r="F15" s="15" t="s">
        <v>177</v>
      </c>
      <c r="G15" s="16">
        <v>60.67</v>
      </c>
      <c r="H15" s="4">
        <v>2.5</v>
      </c>
      <c r="I15" s="4">
        <f t="shared" si="0"/>
        <v>63.17</v>
      </c>
    </row>
    <row r="16" spans="1:9" s="5" customFormat="1" ht="15" customHeight="1">
      <c r="A16" s="3" t="s">
        <v>156</v>
      </c>
      <c r="B16" s="3" t="s">
        <v>157</v>
      </c>
      <c r="C16" s="3" t="s">
        <v>171</v>
      </c>
      <c r="D16" s="3" t="s">
        <v>170</v>
      </c>
      <c r="E16" s="15" t="s">
        <v>179</v>
      </c>
      <c r="F16" s="15" t="s">
        <v>177</v>
      </c>
      <c r="G16" s="16">
        <v>60</v>
      </c>
      <c r="H16" s="4"/>
      <c r="I16" s="4">
        <f t="shared" si="0"/>
        <v>60</v>
      </c>
    </row>
    <row r="17" spans="1:9" s="5" customFormat="1" ht="15">
      <c r="A17" s="3" t="s">
        <v>86</v>
      </c>
      <c r="B17" s="3" t="s">
        <v>87</v>
      </c>
      <c r="C17" s="3" t="s">
        <v>171</v>
      </c>
      <c r="D17" s="3" t="s">
        <v>170</v>
      </c>
      <c r="E17" s="15" t="s">
        <v>179</v>
      </c>
      <c r="F17" s="15" t="s">
        <v>177</v>
      </c>
      <c r="G17" s="16">
        <v>58</v>
      </c>
      <c r="H17" s="4"/>
      <c r="I17" s="4">
        <f t="shared" si="0"/>
        <v>58</v>
      </c>
    </row>
    <row r="18" spans="1:9" s="5" customFormat="1" ht="15" customHeight="1">
      <c r="A18" s="3" t="s">
        <v>154</v>
      </c>
      <c r="B18" s="3" t="s">
        <v>155</v>
      </c>
      <c r="C18" s="3" t="s">
        <v>171</v>
      </c>
      <c r="D18" s="3" t="s">
        <v>170</v>
      </c>
      <c r="E18" s="15" t="s">
        <v>204</v>
      </c>
      <c r="F18" s="15" t="s">
        <v>177</v>
      </c>
      <c r="G18" s="7">
        <v>33.75</v>
      </c>
      <c r="H18" s="4"/>
      <c r="I18" s="4">
        <f t="shared" si="0"/>
        <v>33.75</v>
      </c>
    </row>
    <row r="19" spans="1:9" s="5" customFormat="1" ht="15" customHeight="1">
      <c r="A19" s="3" t="s">
        <v>114</v>
      </c>
      <c r="B19" s="3" t="s">
        <v>115</v>
      </c>
      <c r="C19" s="3" t="s">
        <v>171</v>
      </c>
      <c r="D19" s="3" t="s">
        <v>170</v>
      </c>
      <c r="E19" s="15" t="s">
        <v>204</v>
      </c>
      <c r="F19" s="15" t="s">
        <v>177</v>
      </c>
      <c r="G19" s="7">
        <v>32.5</v>
      </c>
      <c r="H19" s="4"/>
      <c r="I19" s="4">
        <f t="shared" si="0"/>
        <v>32.5</v>
      </c>
    </row>
    <row r="20" spans="1:9" s="5" customFormat="1" ht="15">
      <c r="A20" s="3" t="s">
        <v>162</v>
      </c>
      <c r="B20" s="3" t="s">
        <v>163</v>
      </c>
      <c r="C20" s="3" t="s">
        <v>171</v>
      </c>
      <c r="D20" s="3" t="s">
        <v>170</v>
      </c>
      <c r="E20" s="15" t="s">
        <v>204</v>
      </c>
      <c r="F20" s="15" t="s">
        <v>177</v>
      </c>
      <c r="G20" s="7">
        <v>31.549999999999997</v>
      </c>
      <c r="H20" s="4"/>
      <c r="I20" s="4">
        <f t="shared" si="0"/>
        <v>31.549999999999997</v>
      </c>
    </row>
    <row r="21" spans="1:9" s="5" customFormat="1" ht="15" customHeight="1">
      <c r="A21" s="3" t="s">
        <v>76</v>
      </c>
      <c r="B21" s="3" t="s">
        <v>77</v>
      </c>
      <c r="C21" s="3" t="s">
        <v>171</v>
      </c>
      <c r="D21" s="3" t="s">
        <v>170</v>
      </c>
      <c r="E21" s="15" t="s">
        <v>180</v>
      </c>
      <c r="F21" s="15" t="s">
        <v>177</v>
      </c>
      <c r="G21" s="16">
        <v>89</v>
      </c>
      <c r="H21" s="4"/>
      <c r="I21" s="4">
        <f t="shared" si="0"/>
        <v>89</v>
      </c>
    </row>
    <row r="22" spans="1:9" s="5" customFormat="1" ht="15" customHeight="1">
      <c r="A22" s="3" t="s">
        <v>78</v>
      </c>
      <c r="B22" s="3" t="s">
        <v>79</v>
      </c>
      <c r="C22" s="3" t="s">
        <v>171</v>
      </c>
      <c r="D22" s="3" t="s">
        <v>170</v>
      </c>
      <c r="E22" s="15" t="s">
        <v>180</v>
      </c>
      <c r="F22" s="15" t="s">
        <v>177</v>
      </c>
      <c r="G22" s="16">
        <v>77.5</v>
      </c>
      <c r="H22" s="4"/>
      <c r="I22" s="4">
        <f t="shared" si="0"/>
        <v>77.5</v>
      </c>
    </row>
    <row r="23" spans="1:9" s="5" customFormat="1" ht="15" customHeight="1">
      <c r="A23" s="3" t="s">
        <v>131</v>
      </c>
      <c r="B23" s="3" t="s">
        <v>132</v>
      </c>
      <c r="C23" s="3" t="s">
        <v>171</v>
      </c>
      <c r="D23" s="3" t="s">
        <v>170</v>
      </c>
      <c r="E23" s="15" t="s">
        <v>180</v>
      </c>
      <c r="F23" s="15" t="s">
        <v>177</v>
      </c>
      <c r="G23" s="16">
        <v>77.5</v>
      </c>
      <c r="H23" s="4"/>
      <c r="I23" s="4">
        <f t="shared" si="0"/>
        <v>77.5</v>
      </c>
    </row>
    <row r="24" spans="1:9" s="5" customFormat="1" ht="15" customHeight="1">
      <c r="A24" s="3" t="s">
        <v>22</v>
      </c>
      <c r="B24" s="3" t="s">
        <v>23</v>
      </c>
      <c r="C24" s="3" t="s">
        <v>171</v>
      </c>
      <c r="D24" s="3" t="s">
        <v>170</v>
      </c>
      <c r="E24" s="15" t="s">
        <v>181</v>
      </c>
      <c r="F24" s="15" t="s">
        <v>177</v>
      </c>
      <c r="G24" s="16">
        <v>76</v>
      </c>
      <c r="H24" s="4"/>
      <c r="I24" s="4">
        <f t="shared" si="0"/>
        <v>76</v>
      </c>
    </row>
    <row r="25" spans="1:9" s="5" customFormat="1" ht="15" customHeight="1">
      <c r="A25" s="3" t="s">
        <v>6</v>
      </c>
      <c r="B25" s="3" t="s">
        <v>7</v>
      </c>
      <c r="C25" s="3" t="s">
        <v>171</v>
      </c>
      <c r="D25" s="3" t="s">
        <v>170</v>
      </c>
      <c r="E25" s="15" t="s">
        <v>181</v>
      </c>
      <c r="F25" s="15" t="s">
        <v>177</v>
      </c>
      <c r="G25" s="16">
        <v>70</v>
      </c>
      <c r="H25" s="4"/>
      <c r="I25" s="4">
        <f t="shared" si="0"/>
        <v>70</v>
      </c>
    </row>
    <row r="26" spans="1:9" s="5" customFormat="1" ht="15" customHeight="1">
      <c r="A26" s="20" t="s">
        <v>208</v>
      </c>
      <c r="B26" s="20" t="s">
        <v>209</v>
      </c>
      <c r="C26" s="20" t="s">
        <v>168</v>
      </c>
      <c r="D26" s="20" t="s">
        <v>169</v>
      </c>
      <c r="E26" s="13" t="s">
        <v>181</v>
      </c>
      <c r="F26" s="13" t="s">
        <v>177</v>
      </c>
      <c r="G26" s="14">
        <v>64</v>
      </c>
      <c r="H26" s="18">
        <v>2.5</v>
      </c>
      <c r="I26" s="18">
        <v>66.5</v>
      </c>
    </row>
    <row r="27" spans="1:9" s="5" customFormat="1" ht="15" customHeight="1">
      <c r="A27" s="3" t="s">
        <v>42</v>
      </c>
      <c r="B27" s="3" t="s">
        <v>43</v>
      </c>
      <c r="C27" s="3" t="s">
        <v>168</v>
      </c>
      <c r="D27" s="3" t="s">
        <v>170</v>
      </c>
      <c r="E27" s="15" t="s">
        <v>182</v>
      </c>
      <c r="F27" s="15" t="s">
        <v>177</v>
      </c>
      <c r="G27" s="16">
        <v>51</v>
      </c>
      <c r="H27" s="4"/>
      <c r="I27" s="4">
        <f t="shared" si="0"/>
        <v>51</v>
      </c>
    </row>
    <row r="28" spans="1:9" s="5" customFormat="1" ht="15" customHeight="1">
      <c r="A28" s="3" t="s">
        <v>116</v>
      </c>
      <c r="B28" s="3" t="s">
        <v>117</v>
      </c>
      <c r="C28" s="3" t="s">
        <v>171</v>
      </c>
      <c r="D28" s="3" t="s">
        <v>170</v>
      </c>
      <c r="E28" s="15" t="s">
        <v>182</v>
      </c>
      <c r="F28" s="15" t="s">
        <v>177</v>
      </c>
      <c r="G28" s="16">
        <v>47.5</v>
      </c>
      <c r="H28" s="4"/>
      <c r="I28" s="4">
        <f t="shared" si="0"/>
        <v>47.5</v>
      </c>
    </row>
    <row r="29" spans="1:9" s="5" customFormat="1" ht="15" customHeight="1">
      <c r="A29" s="3" t="s">
        <v>60</v>
      </c>
      <c r="B29" s="3" t="s">
        <v>61</v>
      </c>
      <c r="C29" s="3" t="s">
        <v>168</v>
      </c>
      <c r="D29" s="3" t="s">
        <v>170</v>
      </c>
      <c r="E29" s="15" t="s">
        <v>182</v>
      </c>
      <c r="F29" s="15" t="s">
        <v>177</v>
      </c>
      <c r="G29" s="16">
        <v>41.34</v>
      </c>
      <c r="H29" s="4"/>
      <c r="I29" s="4">
        <f t="shared" si="0"/>
        <v>41.34</v>
      </c>
    </row>
    <row r="30" spans="1:9" s="5" customFormat="1" ht="15" customHeight="1">
      <c r="A30" s="3" t="s">
        <v>46</v>
      </c>
      <c r="B30" s="3" t="s">
        <v>47</v>
      </c>
      <c r="C30" s="3" t="s">
        <v>168</v>
      </c>
      <c r="D30" s="3" t="s">
        <v>170</v>
      </c>
      <c r="E30" s="15" t="s">
        <v>183</v>
      </c>
      <c r="F30" s="15" t="s">
        <v>177</v>
      </c>
      <c r="G30" s="16">
        <v>61.5</v>
      </c>
      <c r="H30" s="4"/>
      <c r="I30" s="4">
        <f t="shared" si="0"/>
        <v>61.5</v>
      </c>
    </row>
    <row r="31" spans="1:9" s="5" customFormat="1" ht="15" customHeight="1">
      <c r="A31" s="3" t="s">
        <v>144</v>
      </c>
      <c r="B31" s="3" t="s">
        <v>145</v>
      </c>
      <c r="C31" s="3" t="s">
        <v>168</v>
      </c>
      <c r="D31" s="3" t="s">
        <v>170</v>
      </c>
      <c r="E31" s="15" t="s">
        <v>183</v>
      </c>
      <c r="F31" s="15" t="s">
        <v>177</v>
      </c>
      <c r="G31" s="16">
        <v>60.67</v>
      </c>
      <c r="H31" s="4"/>
      <c r="I31" s="4">
        <f t="shared" si="0"/>
        <v>60.67</v>
      </c>
    </row>
    <row r="32" spans="1:9" s="5" customFormat="1" ht="15" customHeight="1">
      <c r="A32" s="3" t="s">
        <v>72</v>
      </c>
      <c r="B32" s="3" t="s">
        <v>73</v>
      </c>
      <c r="C32" s="3" t="s">
        <v>171</v>
      </c>
      <c r="D32" s="3" t="s">
        <v>170</v>
      </c>
      <c r="E32" s="15" t="s">
        <v>183</v>
      </c>
      <c r="F32" s="15" t="s">
        <v>177</v>
      </c>
      <c r="G32" s="16">
        <v>59.17</v>
      </c>
      <c r="H32" s="4"/>
      <c r="I32" s="4">
        <f t="shared" si="0"/>
        <v>59.17</v>
      </c>
    </row>
    <row r="33" spans="1:9" s="5" customFormat="1" ht="15" customHeight="1">
      <c r="A33" s="3" t="s">
        <v>125</v>
      </c>
      <c r="B33" s="3" t="s">
        <v>126</v>
      </c>
      <c r="C33" s="3" t="s">
        <v>168</v>
      </c>
      <c r="D33" s="3" t="s">
        <v>170</v>
      </c>
      <c r="E33" s="15" t="s">
        <v>184</v>
      </c>
      <c r="F33" s="15" t="s">
        <v>177</v>
      </c>
      <c r="G33" s="16">
        <v>63.34</v>
      </c>
      <c r="H33" s="4"/>
      <c r="I33" s="4">
        <f t="shared" si="0"/>
        <v>63.34</v>
      </c>
    </row>
    <row r="34" spans="1:9" s="5" customFormat="1" ht="15" customHeight="1">
      <c r="A34" s="3" t="s">
        <v>146</v>
      </c>
      <c r="B34" s="3" t="s">
        <v>147</v>
      </c>
      <c r="C34" s="3" t="s">
        <v>171</v>
      </c>
      <c r="D34" s="3" t="s">
        <v>170</v>
      </c>
      <c r="E34" s="15" t="s">
        <v>184</v>
      </c>
      <c r="F34" s="15" t="s">
        <v>177</v>
      </c>
      <c r="G34" s="16">
        <v>58.01</v>
      </c>
      <c r="H34" s="4"/>
      <c r="I34" s="4">
        <f t="shared" si="0"/>
        <v>58.01</v>
      </c>
    </row>
    <row r="35" spans="1:9" s="5" customFormat="1" ht="15" customHeight="1">
      <c r="A35" s="3" t="s">
        <v>121</v>
      </c>
      <c r="B35" s="3" t="s">
        <v>122</v>
      </c>
      <c r="C35" s="3" t="s">
        <v>168</v>
      </c>
      <c r="D35" s="3" t="s">
        <v>170</v>
      </c>
      <c r="E35" s="15" t="s">
        <v>184</v>
      </c>
      <c r="F35" s="15" t="s">
        <v>177</v>
      </c>
      <c r="G35" s="16">
        <v>55</v>
      </c>
      <c r="H35" s="4"/>
      <c r="I35" s="4">
        <f aca="true" t="shared" si="1" ref="I35:I66">G35+H35</f>
        <v>55</v>
      </c>
    </row>
    <row r="36" spans="1:9" s="5" customFormat="1" ht="15" customHeight="1">
      <c r="A36" s="3" t="s">
        <v>100</v>
      </c>
      <c r="B36" s="3" t="s">
        <v>101</v>
      </c>
      <c r="C36" s="3" t="s">
        <v>168</v>
      </c>
      <c r="D36" s="3" t="s">
        <v>170</v>
      </c>
      <c r="E36" s="22" t="s">
        <v>184</v>
      </c>
      <c r="F36" s="22" t="s">
        <v>177</v>
      </c>
      <c r="G36" s="23">
        <v>54</v>
      </c>
      <c r="H36" s="4"/>
      <c r="I36" s="4">
        <f t="shared" si="1"/>
        <v>54</v>
      </c>
    </row>
    <row r="37" spans="1:9" s="5" customFormat="1" ht="15" customHeight="1">
      <c r="A37" s="3" t="s">
        <v>123</v>
      </c>
      <c r="B37" s="3" t="s">
        <v>124</v>
      </c>
      <c r="C37" s="3" t="s">
        <v>168</v>
      </c>
      <c r="D37" s="3" t="s">
        <v>170</v>
      </c>
      <c r="E37" s="22" t="s">
        <v>184</v>
      </c>
      <c r="F37" s="22" t="s">
        <v>177</v>
      </c>
      <c r="G37" s="23">
        <v>47</v>
      </c>
      <c r="H37" s="4"/>
      <c r="I37" s="4">
        <f t="shared" si="1"/>
        <v>47</v>
      </c>
    </row>
    <row r="38" spans="1:9" s="5" customFormat="1" ht="15" customHeight="1">
      <c r="A38" s="3" t="s">
        <v>138</v>
      </c>
      <c r="B38" s="3" t="s">
        <v>139</v>
      </c>
      <c r="C38" s="3" t="s">
        <v>168</v>
      </c>
      <c r="D38" s="3" t="s">
        <v>170</v>
      </c>
      <c r="E38" s="22" t="s">
        <v>184</v>
      </c>
      <c r="F38" s="22" t="s">
        <v>177</v>
      </c>
      <c r="G38" s="23">
        <v>47</v>
      </c>
      <c r="H38" s="4"/>
      <c r="I38" s="4">
        <f t="shared" si="1"/>
        <v>47</v>
      </c>
    </row>
    <row r="39" spans="1:9" s="5" customFormat="1" ht="15" customHeight="1">
      <c r="A39" s="3" t="s">
        <v>44</v>
      </c>
      <c r="B39" s="3" t="s">
        <v>45</v>
      </c>
      <c r="C39" s="3" t="s">
        <v>171</v>
      </c>
      <c r="D39" s="3" t="s">
        <v>170</v>
      </c>
      <c r="E39" s="22" t="s">
        <v>185</v>
      </c>
      <c r="F39" s="22" t="s">
        <v>177</v>
      </c>
      <c r="G39" s="23">
        <v>55</v>
      </c>
      <c r="H39" s="4"/>
      <c r="I39" s="4">
        <f t="shared" si="1"/>
        <v>55</v>
      </c>
    </row>
    <row r="40" spans="1:9" s="5" customFormat="1" ht="15" customHeight="1">
      <c r="A40" s="3" t="s">
        <v>36</v>
      </c>
      <c r="B40" s="3" t="s">
        <v>37</v>
      </c>
      <c r="C40" s="3" t="s">
        <v>168</v>
      </c>
      <c r="D40" s="3" t="s">
        <v>170</v>
      </c>
      <c r="E40" s="22" t="s">
        <v>185</v>
      </c>
      <c r="F40" s="22" t="s">
        <v>177</v>
      </c>
      <c r="G40" s="23">
        <v>54.5</v>
      </c>
      <c r="H40" s="4"/>
      <c r="I40" s="4">
        <f t="shared" si="1"/>
        <v>54.5</v>
      </c>
    </row>
    <row r="41" spans="1:9" s="5" customFormat="1" ht="15">
      <c r="A41" s="3" t="s">
        <v>104</v>
      </c>
      <c r="B41" s="3" t="s">
        <v>105</v>
      </c>
      <c r="C41" s="3" t="s">
        <v>171</v>
      </c>
      <c r="D41" s="3" t="s">
        <v>170</v>
      </c>
      <c r="E41" s="22" t="s">
        <v>185</v>
      </c>
      <c r="F41" s="22" t="s">
        <v>177</v>
      </c>
      <c r="G41" s="23">
        <v>50.9</v>
      </c>
      <c r="H41" s="4"/>
      <c r="I41" s="4">
        <f t="shared" si="1"/>
        <v>50.9</v>
      </c>
    </row>
    <row r="42" spans="1:9" s="5" customFormat="1" ht="15">
      <c r="A42" s="3" t="s">
        <v>211</v>
      </c>
      <c r="B42" s="3" t="s">
        <v>212</v>
      </c>
      <c r="C42" s="3" t="s">
        <v>171</v>
      </c>
      <c r="D42" s="3" t="s">
        <v>170</v>
      </c>
      <c r="E42" s="22" t="s">
        <v>185</v>
      </c>
      <c r="F42" s="22" t="s">
        <v>177</v>
      </c>
      <c r="G42" s="23">
        <v>50</v>
      </c>
      <c r="H42" s="4"/>
      <c r="I42" s="4">
        <v>50</v>
      </c>
    </row>
    <row r="43" spans="1:9" s="5" customFormat="1" ht="15">
      <c r="A43" s="3" t="s">
        <v>92</v>
      </c>
      <c r="B43" s="3" t="s">
        <v>93</v>
      </c>
      <c r="C43" s="3" t="s">
        <v>168</v>
      </c>
      <c r="D43" s="3" t="s">
        <v>170</v>
      </c>
      <c r="E43" s="22" t="s">
        <v>185</v>
      </c>
      <c r="F43" s="22" t="s">
        <v>177</v>
      </c>
      <c r="G43" s="23">
        <v>50</v>
      </c>
      <c r="H43" s="4"/>
      <c r="I43" s="4">
        <f t="shared" si="1"/>
        <v>50</v>
      </c>
    </row>
    <row r="44" spans="1:9" s="5" customFormat="1" ht="15" customHeight="1">
      <c r="A44" s="3" t="s">
        <v>90</v>
      </c>
      <c r="B44" s="3" t="s">
        <v>91</v>
      </c>
      <c r="C44" s="3" t="s">
        <v>168</v>
      </c>
      <c r="D44" s="3" t="s">
        <v>170</v>
      </c>
      <c r="E44" s="22" t="s">
        <v>185</v>
      </c>
      <c r="F44" s="22" t="s">
        <v>177</v>
      </c>
      <c r="G44" s="23">
        <v>49</v>
      </c>
      <c r="H44" s="4"/>
      <c r="I44" s="4">
        <f t="shared" si="1"/>
        <v>49</v>
      </c>
    </row>
    <row r="45" spans="1:9" s="5" customFormat="1" ht="15">
      <c r="A45" s="3" t="s">
        <v>102</v>
      </c>
      <c r="B45" s="3" t="s">
        <v>103</v>
      </c>
      <c r="C45" s="3" t="s">
        <v>171</v>
      </c>
      <c r="D45" s="3" t="s">
        <v>170</v>
      </c>
      <c r="E45" s="22" t="s">
        <v>186</v>
      </c>
      <c r="F45" s="22" t="s">
        <v>177</v>
      </c>
      <c r="G45" s="23">
        <v>55</v>
      </c>
      <c r="H45" s="4"/>
      <c r="I45" s="4">
        <f t="shared" si="1"/>
        <v>55</v>
      </c>
    </row>
    <row r="46" spans="1:9" s="5" customFormat="1" ht="15">
      <c r="A46" s="3" t="s">
        <v>98</v>
      </c>
      <c r="B46" s="3" t="s">
        <v>99</v>
      </c>
      <c r="C46" s="3" t="s">
        <v>171</v>
      </c>
      <c r="D46" s="3" t="s">
        <v>170</v>
      </c>
      <c r="E46" s="22" t="s">
        <v>186</v>
      </c>
      <c r="F46" s="22" t="s">
        <v>177</v>
      </c>
      <c r="G46" s="23">
        <v>52.5</v>
      </c>
      <c r="H46" s="4"/>
      <c r="I46" s="4">
        <f t="shared" si="1"/>
        <v>52.5</v>
      </c>
    </row>
    <row r="47" spans="1:9" s="5" customFormat="1" ht="15" customHeight="1">
      <c r="A47" s="3" t="s">
        <v>106</v>
      </c>
      <c r="B47" s="3" t="s">
        <v>107</v>
      </c>
      <c r="C47" s="3" t="s">
        <v>171</v>
      </c>
      <c r="D47" s="3" t="s">
        <v>170</v>
      </c>
      <c r="E47" s="22" t="s">
        <v>186</v>
      </c>
      <c r="F47" s="22" t="s">
        <v>177</v>
      </c>
      <c r="G47" s="23">
        <v>50.67</v>
      </c>
      <c r="H47" s="4"/>
      <c r="I47" s="4">
        <f t="shared" si="1"/>
        <v>50.67</v>
      </c>
    </row>
    <row r="48" spans="1:9" s="5" customFormat="1" ht="15" customHeight="1">
      <c r="A48" s="3" t="s">
        <v>40</v>
      </c>
      <c r="B48" s="3" t="s">
        <v>41</v>
      </c>
      <c r="C48" s="3" t="s">
        <v>171</v>
      </c>
      <c r="D48" s="3" t="s">
        <v>170</v>
      </c>
      <c r="E48" s="22" t="s">
        <v>186</v>
      </c>
      <c r="F48" s="22" t="s">
        <v>177</v>
      </c>
      <c r="G48" s="23">
        <v>50</v>
      </c>
      <c r="H48" s="4"/>
      <c r="I48" s="4">
        <f t="shared" si="1"/>
        <v>50</v>
      </c>
    </row>
    <row r="49" spans="1:9" s="5" customFormat="1" ht="15" customHeight="1">
      <c r="A49" s="3" t="s">
        <v>64</v>
      </c>
      <c r="B49" s="3" t="s">
        <v>65</v>
      </c>
      <c r="C49" s="3" t="s">
        <v>171</v>
      </c>
      <c r="D49" s="3" t="s">
        <v>170</v>
      </c>
      <c r="E49" s="15" t="s">
        <v>186</v>
      </c>
      <c r="F49" s="15" t="s">
        <v>177</v>
      </c>
      <c r="G49" s="16">
        <v>46</v>
      </c>
      <c r="H49" s="4"/>
      <c r="I49" s="4">
        <f t="shared" si="1"/>
        <v>46</v>
      </c>
    </row>
    <row r="50" spans="1:9" s="5" customFormat="1" ht="15" customHeight="1">
      <c r="A50" s="3" t="s">
        <v>74</v>
      </c>
      <c r="B50" s="3" t="s">
        <v>75</v>
      </c>
      <c r="C50" s="3" t="s">
        <v>171</v>
      </c>
      <c r="D50" s="3" t="s">
        <v>170</v>
      </c>
      <c r="E50" s="15" t="s">
        <v>186</v>
      </c>
      <c r="F50" s="15" t="s">
        <v>177</v>
      </c>
      <c r="G50" s="16">
        <v>45.5</v>
      </c>
      <c r="H50" s="4"/>
      <c r="I50" s="4">
        <f t="shared" si="1"/>
        <v>45.5</v>
      </c>
    </row>
    <row r="51" spans="1:9" s="5" customFormat="1" ht="15" customHeight="1">
      <c r="A51" s="3" t="s">
        <v>108</v>
      </c>
      <c r="B51" s="3" t="s">
        <v>109</v>
      </c>
      <c r="C51" s="3" t="s">
        <v>171</v>
      </c>
      <c r="D51" s="3" t="s">
        <v>170</v>
      </c>
      <c r="E51" s="15" t="s">
        <v>186</v>
      </c>
      <c r="F51" s="15" t="s">
        <v>177</v>
      </c>
      <c r="G51" s="16">
        <v>45.5</v>
      </c>
      <c r="H51" s="4"/>
      <c r="I51" s="4">
        <f t="shared" si="1"/>
        <v>45.5</v>
      </c>
    </row>
    <row r="52" spans="1:9" s="5" customFormat="1" ht="15" customHeight="1">
      <c r="A52" s="3" t="s">
        <v>32</v>
      </c>
      <c r="B52" s="3" t="s">
        <v>33</v>
      </c>
      <c r="C52" s="3" t="s">
        <v>171</v>
      </c>
      <c r="D52" s="3" t="s">
        <v>169</v>
      </c>
      <c r="E52" s="15" t="s">
        <v>187</v>
      </c>
      <c r="F52" s="15" t="s">
        <v>177</v>
      </c>
      <c r="G52" s="16">
        <v>65.5</v>
      </c>
      <c r="H52" s="4">
        <v>2.5</v>
      </c>
      <c r="I52" s="4">
        <f t="shared" si="1"/>
        <v>68</v>
      </c>
    </row>
    <row r="53" spans="1:9" s="5" customFormat="1" ht="15" customHeight="1">
      <c r="A53" s="3" t="s">
        <v>14</v>
      </c>
      <c r="B53" s="3" t="s">
        <v>15</v>
      </c>
      <c r="C53" s="3" t="s">
        <v>171</v>
      </c>
      <c r="D53" s="3" t="s">
        <v>170</v>
      </c>
      <c r="E53" s="15" t="s">
        <v>187</v>
      </c>
      <c r="F53" s="15" t="s">
        <v>177</v>
      </c>
      <c r="G53" s="16">
        <v>67</v>
      </c>
      <c r="H53" s="4"/>
      <c r="I53" s="4">
        <f t="shared" si="1"/>
        <v>67</v>
      </c>
    </row>
    <row r="54" spans="1:9" s="5" customFormat="1" ht="15" customHeight="1">
      <c r="A54" s="3" t="s">
        <v>34</v>
      </c>
      <c r="B54" s="3" t="s">
        <v>35</v>
      </c>
      <c r="C54" s="3" t="s">
        <v>171</v>
      </c>
      <c r="D54" s="3" t="s">
        <v>170</v>
      </c>
      <c r="E54" s="15" t="s">
        <v>187</v>
      </c>
      <c r="F54" s="15" t="s">
        <v>177</v>
      </c>
      <c r="G54" s="16">
        <v>65.5</v>
      </c>
      <c r="H54" s="4"/>
      <c r="I54" s="4">
        <f t="shared" si="1"/>
        <v>65.5</v>
      </c>
    </row>
    <row r="55" spans="1:9" s="5" customFormat="1" ht="15" customHeight="1">
      <c r="A55" s="3" t="s">
        <v>133</v>
      </c>
      <c r="B55" s="12" t="s">
        <v>207</v>
      </c>
      <c r="C55" s="3" t="s">
        <v>171</v>
      </c>
      <c r="D55" s="3" t="s">
        <v>172</v>
      </c>
      <c r="E55" s="15" t="s">
        <v>188</v>
      </c>
      <c r="F55" s="15" t="s">
        <v>189</v>
      </c>
      <c r="G55" s="16">
        <v>75.7</v>
      </c>
      <c r="H55" s="4"/>
      <c r="I55" s="4">
        <f t="shared" si="1"/>
        <v>75.7</v>
      </c>
    </row>
    <row r="56" spans="1:9" s="5" customFormat="1" ht="15" customHeight="1">
      <c r="A56" s="3" t="s">
        <v>140</v>
      </c>
      <c r="B56" s="3" t="s">
        <v>141</v>
      </c>
      <c r="C56" s="3" t="s">
        <v>168</v>
      </c>
      <c r="D56" s="3" t="s">
        <v>170</v>
      </c>
      <c r="E56" s="15" t="s">
        <v>188</v>
      </c>
      <c r="F56" s="15" t="s">
        <v>189</v>
      </c>
      <c r="G56" s="16">
        <v>75.5</v>
      </c>
      <c r="H56" s="4"/>
      <c r="I56" s="4">
        <f t="shared" si="1"/>
        <v>75.5</v>
      </c>
    </row>
    <row r="57" spans="1:9" s="5" customFormat="1" ht="15" customHeight="1">
      <c r="A57" s="3" t="s">
        <v>58</v>
      </c>
      <c r="B57" s="3" t="s">
        <v>59</v>
      </c>
      <c r="C57" s="3" t="s">
        <v>171</v>
      </c>
      <c r="D57" s="3" t="s">
        <v>170</v>
      </c>
      <c r="E57" s="15" t="s">
        <v>188</v>
      </c>
      <c r="F57" s="15" t="s">
        <v>189</v>
      </c>
      <c r="G57" s="16">
        <v>75.2</v>
      </c>
      <c r="H57" s="4"/>
      <c r="I57" s="4">
        <f t="shared" si="1"/>
        <v>75.2</v>
      </c>
    </row>
    <row r="58" spans="1:9" s="5" customFormat="1" ht="15" customHeight="1">
      <c r="A58" s="3" t="s">
        <v>136</v>
      </c>
      <c r="B58" s="3" t="s">
        <v>137</v>
      </c>
      <c r="C58" s="3" t="s">
        <v>171</v>
      </c>
      <c r="D58" s="3" t="s">
        <v>169</v>
      </c>
      <c r="E58" s="15" t="s">
        <v>188</v>
      </c>
      <c r="F58" s="15" t="s">
        <v>189</v>
      </c>
      <c r="G58" s="16">
        <v>72.2</v>
      </c>
      <c r="H58" s="4">
        <v>2.5</v>
      </c>
      <c r="I58" s="4">
        <f t="shared" si="1"/>
        <v>74.7</v>
      </c>
    </row>
    <row r="59" spans="1:9" s="5" customFormat="1" ht="15" customHeight="1">
      <c r="A59" s="3" t="s">
        <v>80</v>
      </c>
      <c r="B59" s="3" t="s">
        <v>81</v>
      </c>
      <c r="C59" s="3" t="s">
        <v>171</v>
      </c>
      <c r="D59" s="3" t="s">
        <v>170</v>
      </c>
      <c r="E59" s="15" t="s">
        <v>188</v>
      </c>
      <c r="F59" s="15" t="s">
        <v>189</v>
      </c>
      <c r="G59" s="16">
        <v>73</v>
      </c>
      <c r="H59" s="4"/>
      <c r="I59" s="4">
        <f t="shared" si="1"/>
        <v>73</v>
      </c>
    </row>
    <row r="60" spans="1:9" s="5" customFormat="1" ht="15">
      <c r="A60" s="3" t="s">
        <v>158</v>
      </c>
      <c r="B60" s="3" t="s">
        <v>159</v>
      </c>
      <c r="C60" s="3" t="s">
        <v>171</v>
      </c>
      <c r="D60" s="3" t="s">
        <v>170</v>
      </c>
      <c r="E60" s="15" t="s">
        <v>188</v>
      </c>
      <c r="F60" s="15" t="s">
        <v>189</v>
      </c>
      <c r="G60" s="16">
        <v>69.2</v>
      </c>
      <c r="H60" s="4"/>
      <c r="I60" s="4">
        <f t="shared" si="1"/>
        <v>69.2</v>
      </c>
    </row>
    <row r="61" spans="1:9" s="5" customFormat="1" ht="15" customHeight="1">
      <c r="A61" s="3" t="s">
        <v>88</v>
      </c>
      <c r="B61" s="3" t="s">
        <v>89</v>
      </c>
      <c r="C61" s="3" t="s">
        <v>171</v>
      </c>
      <c r="D61" s="3" t="s">
        <v>170</v>
      </c>
      <c r="E61" s="15" t="s">
        <v>190</v>
      </c>
      <c r="F61" s="15" t="s">
        <v>189</v>
      </c>
      <c r="G61" s="16">
        <v>69.5</v>
      </c>
      <c r="H61" s="4"/>
      <c r="I61" s="4">
        <f t="shared" si="1"/>
        <v>69.5</v>
      </c>
    </row>
    <row r="62" spans="1:9" s="5" customFormat="1" ht="15" customHeight="1">
      <c r="A62" s="3" t="s">
        <v>50</v>
      </c>
      <c r="B62" s="3" t="s">
        <v>51</v>
      </c>
      <c r="C62" s="3" t="s">
        <v>171</v>
      </c>
      <c r="D62" s="3" t="s">
        <v>170</v>
      </c>
      <c r="E62" s="15" t="s">
        <v>190</v>
      </c>
      <c r="F62" s="15" t="s">
        <v>189</v>
      </c>
      <c r="G62" s="16">
        <v>64.5</v>
      </c>
      <c r="H62" s="4"/>
      <c r="I62" s="4">
        <f t="shared" si="1"/>
        <v>64.5</v>
      </c>
    </row>
    <row r="63" spans="1:9" s="5" customFormat="1" ht="15" customHeight="1">
      <c r="A63" s="3" t="s">
        <v>52</v>
      </c>
      <c r="B63" s="3" t="s">
        <v>53</v>
      </c>
      <c r="C63" s="3" t="s">
        <v>168</v>
      </c>
      <c r="D63" s="3" t="s">
        <v>170</v>
      </c>
      <c r="E63" s="15" t="s">
        <v>190</v>
      </c>
      <c r="F63" s="15" t="s">
        <v>189</v>
      </c>
      <c r="G63" s="16">
        <v>64</v>
      </c>
      <c r="H63" s="4"/>
      <c r="I63" s="4">
        <f t="shared" si="1"/>
        <v>64</v>
      </c>
    </row>
    <row r="64" spans="1:9" s="5" customFormat="1" ht="15" customHeight="1">
      <c r="A64" s="3" t="s">
        <v>164</v>
      </c>
      <c r="B64" s="3" t="s">
        <v>165</v>
      </c>
      <c r="C64" s="3" t="s">
        <v>168</v>
      </c>
      <c r="D64" s="3" t="s">
        <v>170</v>
      </c>
      <c r="E64" s="15" t="s">
        <v>191</v>
      </c>
      <c r="F64" s="15" t="s">
        <v>189</v>
      </c>
      <c r="G64" s="16">
        <v>50</v>
      </c>
      <c r="H64" s="4"/>
      <c r="I64" s="4">
        <f t="shared" si="1"/>
        <v>50</v>
      </c>
    </row>
    <row r="65" spans="1:9" s="5" customFormat="1" ht="15" customHeight="1">
      <c r="A65" s="3" t="s">
        <v>120</v>
      </c>
      <c r="B65" s="3" t="s">
        <v>31</v>
      </c>
      <c r="C65" s="3" t="s">
        <v>171</v>
      </c>
      <c r="D65" s="3" t="s">
        <v>170</v>
      </c>
      <c r="E65" s="15" t="s">
        <v>191</v>
      </c>
      <c r="F65" s="15" t="s">
        <v>189</v>
      </c>
      <c r="G65" s="16">
        <v>46</v>
      </c>
      <c r="H65" s="4"/>
      <c r="I65" s="4">
        <f t="shared" si="1"/>
        <v>46</v>
      </c>
    </row>
    <row r="66" spans="1:9" s="5" customFormat="1" ht="15" customHeight="1">
      <c r="A66" s="3" t="s">
        <v>142</v>
      </c>
      <c r="B66" s="3" t="s">
        <v>143</v>
      </c>
      <c r="C66" s="3" t="s">
        <v>168</v>
      </c>
      <c r="D66" s="3" t="s">
        <v>170</v>
      </c>
      <c r="E66" s="15" t="s">
        <v>191</v>
      </c>
      <c r="F66" s="15" t="s">
        <v>189</v>
      </c>
      <c r="G66" s="16">
        <v>41.67</v>
      </c>
      <c r="H66" s="4"/>
      <c r="I66" s="4">
        <f t="shared" si="1"/>
        <v>41.67</v>
      </c>
    </row>
    <row r="67" spans="1:9" s="5" customFormat="1" ht="15" customHeight="1">
      <c r="A67" s="3" t="s">
        <v>20</v>
      </c>
      <c r="B67" s="3" t="s">
        <v>21</v>
      </c>
      <c r="C67" s="3" t="s">
        <v>168</v>
      </c>
      <c r="D67" s="3" t="s">
        <v>170</v>
      </c>
      <c r="E67" s="15" t="s">
        <v>192</v>
      </c>
      <c r="F67" s="15" t="s">
        <v>189</v>
      </c>
      <c r="G67" s="16">
        <v>74.5</v>
      </c>
      <c r="H67" s="4"/>
      <c r="I67" s="4">
        <f aca="true" t="shared" si="2" ref="I67:I77">G67+H67</f>
        <v>74.5</v>
      </c>
    </row>
    <row r="68" spans="1:9" s="5" customFormat="1" ht="15" customHeight="1">
      <c r="A68" s="3" t="s">
        <v>2</v>
      </c>
      <c r="B68" s="3" t="s">
        <v>3</v>
      </c>
      <c r="C68" s="3" t="s">
        <v>171</v>
      </c>
      <c r="D68" s="3" t="s">
        <v>170</v>
      </c>
      <c r="E68" s="15" t="s">
        <v>192</v>
      </c>
      <c r="F68" s="15" t="s">
        <v>189</v>
      </c>
      <c r="G68" s="16">
        <v>72.5</v>
      </c>
      <c r="H68" s="4"/>
      <c r="I68" s="4">
        <f t="shared" si="2"/>
        <v>72.5</v>
      </c>
    </row>
    <row r="69" spans="1:9" s="5" customFormat="1" ht="15" customHeight="1">
      <c r="A69" s="3" t="s">
        <v>16</v>
      </c>
      <c r="B69" s="3" t="s">
        <v>17</v>
      </c>
      <c r="C69" s="3" t="s">
        <v>171</v>
      </c>
      <c r="D69" s="3" t="s">
        <v>170</v>
      </c>
      <c r="E69" s="15" t="s">
        <v>193</v>
      </c>
      <c r="F69" s="15" t="s">
        <v>194</v>
      </c>
      <c r="G69" s="16">
        <v>73</v>
      </c>
      <c r="H69" s="4"/>
      <c r="I69" s="4">
        <f t="shared" si="2"/>
        <v>73</v>
      </c>
    </row>
    <row r="70" spans="1:9" s="5" customFormat="1" ht="15" customHeight="1">
      <c r="A70" s="3" t="s">
        <v>30</v>
      </c>
      <c r="B70" s="3" t="s">
        <v>31</v>
      </c>
      <c r="C70" s="3" t="s">
        <v>171</v>
      </c>
      <c r="D70" s="3" t="s">
        <v>170</v>
      </c>
      <c r="E70" s="15" t="s">
        <v>193</v>
      </c>
      <c r="F70" s="15" t="s">
        <v>194</v>
      </c>
      <c r="G70" s="16">
        <v>64.5</v>
      </c>
      <c r="H70" s="4"/>
      <c r="I70" s="4">
        <f t="shared" si="2"/>
        <v>64.5</v>
      </c>
    </row>
    <row r="71" spans="1:9" s="5" customFormat="1" ht="15" customHeight="1">
      <c r="A71" s="3" t="s">
        <v>28</v>
      </c>
      <c r="B71" s="3" t="s">
        <v>29</v>
      </c>
      <c r="C71" s="3" t="s">
        <v>171</v>
      </c>
      <c r="D71" s="3" t="s">
        <v>170</v>
      </c>
      <c r="E71" s="15" t="s">
        <v>193</v>
      </c>
      <c r="F71" s="15" t="s">
        <v>194</v>
      </c>
      <c r="G71" s="16">
        <v>59</v>
      </c>
      <c r="H71" s="4"/>
      <c r="I71" s="4">
        <f t="shared" si="2"/>
        <v>59</v>
      </c>
    </row>
    <row r="72" spans="1:9" s="5" customFormat="1" ht="15" customHeight="1">
      <c r="A72" s="3" t="s">
        <v>160</v>
      </c>
      <c r="B72" s="3" t="s">
        <v>161</v>
      </c>
      <c r="C72" s="3" t="s">
        <v>171</v>
      </c>
      <c r="D72" s="3" t="s">
        <v>170</v>
      </c>
      <c r="E72" s="15" t="s">
        <v>200</v>
      </c>
      <c r="F72" s="15" t="s">
        <v>201</v>
      </c>
      <c r="G72" s="7">
        <v>78.6</v>
      </c>
      <c r="H72" s="4"/>
      <c r="I72" s="4">
        <f t="shared" si="2"/>
        <v>78.6</v>
      </c>
    </row>
    <row r="73" spans="1:9" s="5" customFormat="1" ht="15" customHeight="1">
      <c r="A73" s="3" t="s">
        <v>118</v>
      </c>
      <c r="B73" s="3" t="s">
        <v>119</v>
      </c>
      <c r="C73" s="3" t="s">
        <v>171</v>
      </c>
      <c r="D73" s="3" t="s">
        <v>170</v>
      </c>
      <c r="E73" s="15" t="s">
        <v>200</v>
      </c>
      <c r="F73" s="15" t="s">
        <v>201</v>
      </c>
      <c r="G73" s="7">
        <v>78.325</v>
      </c>
      <c r="H73" s="4"/>
      <c r="I73" s="4">
        <f t="shared" si="2"/>
        <v>78.325</v>
      </c>
    </row>
    <row r="74" spans="1:9" s="5" customFormat="1" ht="15" customHeight="1">
      <c r="A74" s="3" t="s">
        <v>66</v>
      </c>
      <c r="B74" s="3" t="s">
        <v>67</v>
      </c>
      <c r="C74" s="3" t="s">
        <v>171</v>
      </c>
      <c r="D74" s="3" t="s">
        <v>170</v>
      </c>
      <c r="E74" s="15" t="s">
        <v>200</v>
      </c>
      <c r="F74" s="15" t="s">
        <v>201</v>
      </c>
      <c r="G74" s="7">
        <v>71.125</v>
      </c>
      <c r="H74" s="4"/>
      <c r="I74" s="4">
        <f t="shared" si="2"/>
        <v>71.125</v>
      </c>
    </row>
    <row r="75" spans="1:9" s="5" customFormat="1" ht="15" customHeight="1">
      <c r="A75" s="3" t="s">
        <v>38</v>
      </c>
      <c r="B75" s="3" t="s">
        <v>39</v>
      </c>
      <c r="C75" s="3" t="s">
        <v>171</v>
      </c>
      <c r="D75" s="3" t="s">
        <v>170</v>
      </c>
      <c r="E75" s="15" t="s">
        <v>203</v>
      </c>
      <c r="F75" s="15" t="s">
        <v>201</v>
      </c>
      <c r="G75" s="7">
        <v>84.3</v>
      </c>
      <c r="H75" s="4"/>
      <c r="I75" s="4">
        <f t="shared" si="2"/>
        <v>84.3</v>
      </c>
    </row>
    <row r="76" spans="1:9" s="5" customFormat="1" ht="15" customHeight="1">
      <c r="A76" s="3" t="s">
        <v>94</v>
      </c>
      <c r="B76" s="3" t="s">
        <v>95</v>
      </c>
      <c r="C76" s="3" t="s">
        <v>171</v>
      </c>
      <c r="D76" s="3" t="s">
        <v>169</v>
      </c>
      <c r="E76" s="15" t="s">
        <v>203</v>
      </c>
      <c r="F76" s="15" t="s">
        <v>201</v>
      </c>
      <c r="G76" s="7">
        <v>81.025</v>
      </c>
      <c r="H76" s="4">
        <v>2.5</v>
      </c>
      <c r="I76" s="4">
        <f t="shared" si="2"/>
        <v>83.525</v>
      </c>
    </row>
    <row r="77" spans="1:9" s="5" customFormat="1" ht="15" customHeight="1">
      <c r="A77" s="3" t="s">
        <v>127</v>
      </c>
      <c r="B77" s="3" t="s">
        <v>128</v>
      </c>
      <c r="C77" s="3" t="s">
        <v>168</v>
      </c>
      <c r="D77" s="3" t="s">
        <v>170</v>
      </c>
      <c r="E77" s="15" t="s">
        <v>203</v>
      </c>
      <c r="F77" s="15" t="s">
        <v>201</v>
      </c>
      <c r="G77" s="7">
        <v>80.2</v>
      </c>
      <c r="H77" s="4"/>
      <c r="I77" s="4">
        <f t="shared" si="2"/>
        <v>80.2</v>
      </c>
    </row>
    <row r="78" spans="1:9" s="5" customFormat="1" ht="15" customHeight="1">
      <c r="A78" s="3" t="s">
        <v>48</v>
      </c>
      <c r="B78" s="3" t="s">
        <v>49</v>
      </c>
      <c r="C78" s="3" t="s">
        <v>171</v>
      </c>
      <c r="D78" s="3" t="s">
        <v>170</v>
      </c>
      <c r="E78" s="15" t="s">
        <v>203</v>
      </c>
      <c r="F78" s="15" t="s">
        <v>201</v>
      </c>
      <c r="G78" s="7">
        <v>80.19999999999999</v>
      </c>
      <c r="H78" s="4"/>
      <c r="I78" s="4">
        <v>80.19999999999999</v>
      </c>
    </row>
    <row r="79" spans="1:9" s="5" customFormat="1" ht="15">
      <c r="A79" s="3" t="s">
        <v>24</v>
      </c>
      <c r="B79" s="3" t="s">
        <v>25</v>
      </c>
      <c r="C79" s="3" t="s">
        <v>168</v>
      </c>
      <c r="D79" s="3" t="s">
        <v>169</v>
      </c>
      <c r="E79" s="15" t="s">
        <v>195</v>
      </c>
      <c r="F79" s="15" t="s">
        <v>196</v>
      </c>
      <c r="G79" s="16">
        <v>52</v>
      </c>
      <c r="H79" s="4">
        <v>2.5</v>
      </c>
      <c r="I79" s="4">
        <f aca="true" t="shared" si="3" ref="I79:I87">G79+H79</f>
        <v>54.5</v>
      </c>
    </row>
    <row r="80" spans="1:9" s="5" customFormat="1" ht="15">
      <c r="A80" s="3" t="s">
        <v>18</v>
      </c>
      <c r="B80" s="3" t="s">
        <v>19</v>
      </c>
      <c r="C80" s="3" t="s">
        <v>168</v>
      </c>
      <c r="D80" s="3" t="s">
        <v>169</v>
      </c>
      <c r="E80" s="15" t="s">
        <v>195</v>
      </c>
      <c r="F80" s="15" t="s">
        <v>196</v>
      </c>
      <c r="G80" s="16">
        <v>48</v>
      </c>
      <c r="H80" s="4">
        <v>2.5</v>
      </c>
      <c r="I80" s="4">
        <f t="shared" si="3"/>
        <v>50.5</v>
      </c>
    </row>
    <row r="81" spans="1:9" s="5" customFormat="1" ht="15">
      <c r="A81" s="3" t="s">
        <v>4</v>
      </c>
      <c r="B81" s="3" t="s">
        <v>5</v>
      </c>
      <c r="C81" s="3" t="s">
        <v>171</v>
      </c>
      <c r="D81" s="3" t="s">
        <v>169</v>
      </c>
      <c r="E81" s="15" t="s">
        <v>195</v>
      </c>
      <c r="F81" s="15" t="s">
        <v>196</v>
      </c>
      <c r="G81" s="16">
        <v>46</v>
      </c>
      <c r="H81" s="4">
        <v>2.5</v>
      </c>
      <c r="I81" s="4">
        <f t="shared" si="3"/>
        <v>48.5</v>
      </c>
    </row>
    <row r="82" spans="1:9" s="5" customFormat="1" ht="15">
      <c r="A82" s="3" t="s">
        <v>26</v>
      </c>
      <c r="B82" s="3" t="s">
        <v>27</v>
      </c>
      <c r="C82" s="3" t="s">
        <v>171</v>
      </c>
      <c r="D82" s="3" t="s">
        <v>169</v>
      </c>
      <c r="E82" s="15" t="s">
        <v>197</v>
      </c>
      <c r="F82" s="15" t="s">
        <v>196</v>
      </c>
      <c r="G82" s="16">
        <v>67</v>
      </c>
      <c r="H82" s="4">
        <v>2.5</v>
      </c>
      <c r="I82" s="4">
        <f t="shared" si="3"/>
        <v>69.5</v>
      </c>
    </row>
    <row r="83" spans="1:9" s="5" customFormat="1" ht="15">
      <c r="A83" s="3" t="s">
        <v>10</v>
      </c>
      <c r="B83" s="3" t="s">
        <v>11</v>
      </c>
      <c r="C83" s="3" t="s">
        <v>168</v>
      </c>
      <c r="D83" s="3" t="s">
        <v>169</v>
      </c>
      <c r="E83" s="15" t="s">
        <v>197</v>
      </c>
      <c r="F83" s="15" t="s">
        <v>196</v>
      </c>
      <c r="G83" s="16">
        <v>53</v>
      </c>
      <c r="H83" s="4">
        <v>2.5</v>
      </c>
      <c r="I83" s="4">
        <f t="shared" si="3"/>
        <v>55.5</v>
      </c>
    </row>
    <row r="84" spans="1:9" s="5" customFormat="1" ht="15">
      <c r="A84" s="3" t="s">
        <v>8</v>
      </c>
      <c r="B84" s="3" t="s">
        <v>9</v>
      </c>
      <c r="C84" s="3" t="s">
        <v>168</v>
      </c>
      <c r="D84" s="3" t="s">
        <v>169</v>
      </c>
      <c r="E84" s="15" t="s">
        <v>197</v>
      </c>
      <c r="F84" s="15" t="s">
        <v>196</v>
      </c>
      <c r="G84" s="16">
        <v>50</v>
      </c>
      <c r="H84" s="4">
        <v>2.5</v>
      </c>
      <c r="I84" s="4">
        <f t="shared" si="3"/>
        <v>52.5</v>
      </c>
    </row>
    <row r="85" spans="1:9" s="5" customFormat="1" ht="15" customHeight="1">
      <c r="A85" s="3" t="s">
        <v>150</v>
      </c>
      <c r="B85" s="3" t="s">
        <v>151</v>
      </c>
      <c r="C85" s="3" t="s">
        <v>171</v>
      </c>
      <c r="D85" s="3" t="s">
        <v>170</v>
      </c>
      <c r="E85" s="15" t="s">
        <v>198</v>
      </c>
      <c r="F85" s="15" t="s">
        <v>199</v>
      </c>
      <c r="G85" s="16">
        <v>75.5</v>
      </c>
      <c r="H85" s="4"/>
      <c r="I85" s="4">
        <f t="shared" si="3"/>
        <v>75.5</v>
      </c>
    </row>
    <row r="86" spans="1:9" s="5" customFormat="1" ht="15" customHeight="1">
      <c r="A86" s="3" t="s">
        <v>12</v>
      </c>
      <c r="B86" s="3" t="s">
        <v>13</v>
      </c>
      <c r="C86" s="3" t="s">
        <v>171</v>
      </c>
      <c r="D86" s="3" t="s">
        <v>170</v>
      </c>
      <c r="E86" s="15" t="s">
        <v>198</v>
      </c>
      <c r="F86" s="15" t="s">
        <v>199</v>
      </c>
      <c r="G86" s="16">
        <v>74.2</v>
      </c>
      <c r="H86" s="4"/>
      <c r="I86" s="4">
        <f t="shared" si="3"/>
        <v>74.2</v>
      </c>
    </row>
    <row r="87" spans="1:9" s="5" customFormat="1" ht="15" customHeight="1">
      <c r="A87" s="8" t="s">
        <v>134</v>
      </c>
      <c r="B87" s="8" t="s">
        <v>135</v>
      </c>
      <c r="C87" s="8" t="s">
        <v>171</v>
      </c>
      <c r="D87" s="8" t="s">
        <v>170</v>
      </c>
      <c r="E87" s="9" t="s">
        <v>198</v>
      </c>
      <c r="F87" s="9" t="s">
        <v>199</v>
      </c>
      <c r="G87" s="10">
        <v>72.6</v>
      </c>
      <c r="H87" s="11"/>
      <c r="I87" s="11">
        <f t="shared" si="3"/>
        <v>72.6</v>
      </c>
    </row>
  </sheetData>
  <sheetProtection/>
  <autoFilter ref="A2:G87"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dcterms:created xsi:type="dcterms:W3CDTF">2019-07-26T02:04:51Z</dcterms:created>
  <dcterms:modified xsi:type="dcterms:W3CDTF">2019-07-30T02:57:37Z</dcterms:modified>
  <cp:category/>
  <cp:version/>
  <cp:contentType/>
  <cp:contentStatus/>
</cp:coreProperties>
</file>