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9135" activeTab="6"/>
  </bookViews>
  <sheets>
    <sheet name="小语A" sheetId="1" r:id="rId1"/>
    <sheet name="小语B" sheetId="2" r:id="rId2"/>
    <sheet name="小数A" sheetId="3" r:id="rId3"/>
    <sheet name="小数B " sheetId="4" r:id="rId4"/>
    <sheet name="体育" sheetId="5" r:id="rId5"/>
    <sheet name="音乐 " sheetId="6" r:id="rId6"/>
    <sheet name="英语 " sheetId="7" r:id="rId7"/>
  </sheets>
  <definedNames>
    <definedName name="_xlnm.Print_Titles" localSheetId="4">'体育'!$2:$2</definedName>
    <definedName name="_xlnm.Print_Titles" localSheetId="2">'小数A'!$2:$2</definedName>
    <definedName name="_xlnm.Print_Titles" localSheetId="3">'小数B '!$2:$2</definedName>
    <definedName name="_xlnm.Print_Titles" localSheetId="0">'小语A'!$2:$2</definedName>
    <definedName name="_xlnm.Print_Titles" localSheetId="1">'小语B'!$2:$2</definedName>
    <definedName name="_xlnm.Print_Titles" localSheetId="5">'音乐 '!$2:$2</definedName>
    <definedName name="_xlnm.Print_Titles" localSheetId="6">'英语 '!$2:$2</definedName>
  </definedNames>
  <calcPr fullCalcOnLoad="1"/>
</workbook>
</file>

<file path=xl/sharedStrings.xml><?xml version="1.0" encoding="utf-8"?>
<sst xmlns="http://schemas.openxmlformats.org/spreadsheetml/2006/main" count="9916" uniqueCount="4692">
  <si>
    <t>科目：小学语文A类</t>
  </si>
  <si>
    <t>序号</t>
  </si>
  <si>
    <t>姓名</t>
  </si>
  <si>
    <t>性别</t>
  </si>
  <si>
    <t>身份证号码</t>
  </si>
  <si>
    <t>手机号码</t>
  </si>
  <si>
    <t>考场地址</t>
  </si>
  <si>
    <t>考室</t>
  </si>
  <si>
    <t>座位号</t>
  </si>
  <si>
    <t>准考证号</t>
  </si>
  <si>
    <t>分数</t>
  </si>
  <si>
    <t>银洁</t>
  </si>
  <si>
    <t>女</t>
  </si>
  <si>
    <t>430523198902010063</t>
  </si>
  <si>
    <t>东塔小学</t>
  </si>
  <si>
    <t>缺考</t>
  </si>
  <si>
    <t>刘巧玲</t>
  </si>
  <si>
    <t>430406198801193049</t>
  </si>
  <si>
    <t>周禹翔</t>
  </si>
  <si>
    <t>43052419920314176x</t>
  </si>
  <si>
    <t>刘倩倩</t>
  </si>
  <si>
    <t>430403198409040567</t>
  </si>
  <si>
    <t>李旭佳</t>
  </si>
  <si>
    <t>430525199412200064</t>
  </si>
  <si>
    <t>张梦君</t>
  </si>
  <si>
    <t>430523199406273125</t>
  </si>
  <si>
    <t>洪花</t>
  </si>
  <si>
    <t>430527198612058726</t>
  </si>
  <si>
    <t>彭惠明</t>
  </si>
  <si>
    <t>430502199605191040</t>
  </si>
  <si>
    <t>周雳</t>
  </si>
  <si>
    <t>430525198309090026</t>
  </si>
  <si>
    <t>伍海容</t>
  </si>
  <si>
    <t>430523198901074364</t>
  </si>
  <si>
    <t>沈帮龙</t>
  </si>
  <si>
    <t>男</t>
  </si>
  <si>
    <t>43312319910623001X</t>
  </si>
  <si>
    <t>李英</t>
  </si>
  <si>
    <t>430581199007045524</t>
  </si>
  <si>
    <t>吕娣</t>
  </si>
  <si>
    <t>430523199112164142</t>
  </si>
  <si>
    <t>刘淑仪</t>
  </si>
  <si>
    <t>43052219960717002X</t>
  </si>
  <si>
    <t>谢君</t>
  </si>
  <si>
    <t>430581199708181780</t>
  </si>
  <si>
    <t>唐霞</t>
  </si>
  <si>
    <t>430521199007132365</t>
  </si>
  <si>
    <t>丁姹</t>
  </si>
  <si>
    <t>430524199110146326</t>
  </si>
  <si>
    <t>杨晴雯</t>
  </si>
  <si>
    <t>430503199209292524</t>
  </si>
  <si>
    <t>杨志兵</t>
  </si>
  <si>
    <t>430522198709198096</t>
  </si>
  <si>
    <t>邓明波</t>
  </si>
  <si>
    <t>430522199304254883</t>
  </si>
  <si>
    <t>黄小录</t>
  </si>
  <si>
    <t>430581199604227529</t>
  </si>
  <si>
    <t>李婷婷</t>
  </si>
  <si>
    <t>430522199804146387</t>
  </si>
  <si>
    <t>海敏姣</t>
  </si>
  <si>
    <t>430503198710053047</t>
  </si>
  <si>
    <t>石诗琴</t>
  </si>
  <si>
    <t>43052219971018784X</t>
  </si>
  <si>
    <t>杨鑫</t>
  </si>
  <si>
    <t>430502198704170021</t>
  </si>
  <si>
    <t>吴丽华</t>
  </si>
  <si>
    <t>430525198509264561</t>
  </si>
  <si>
    <t>廖叶</t>
  </si>
  <si>
    <t>430524199412252765</t>
  </si>
  <si>
    <t>曾婷</t>
  </si>
  <si>
    <t>430525199103160046</t>
  </si>
  <si>
    <t>刘冬冬</t>
  </si>
  <si>
    <t>430522199312226575</t>
  </si>
  <si>
    <t>李明彦</t>
  </si>
  <si>
    <t>430503198612282524</t>
  </si>
  <si>
    <t>李翔</t>
  </si>
  <si>
    <t>654221198602034229</t>
  </si>
  <si>
    <t>陈露露</t>
  </si>
  <si>
    <t>430528199511177401</t>
  </si>
  <si>
    <t>蒙昭雅</t>
  </si>
  <si>
    <t>431229199102242242</t>
  </si>
  <si>
    <t>李烨子</t>
  </si>
  <si>
    <t>432522199908280021</t>
  </si>
  <si>
    <t>林吉</t>
  </si>
  <si>
    <t>430581199512084268</t>
  </si>
  <si>
    <t>刘立平</t>
  </si>
  <si>
    <t>430524198809086668</t>
  </si>
  <si>
    <t>戴璐</t>
  </si>
  <si>
    <t>430321199805180723</t>
  </si>
  <si>
    <t>李莹</t>
  </si>
  <si>
    <t>430524198808118701</t>
  </si>
  <si>
    <t>付婕</t>
  </si>
  <si>
    <t>43052219900812008X</t>
  </si>
  <si>
    <t>黄川湘</t>
  </si>
  <si>
    <t>430523199509070048</t>
  </si>
  <si>
    <t>李小小</t>
  </si>
  <si>
    <t>430522199010284905</t>
  </si>
  <si>
    <t>缺考</t>
  </si>
  <si>
    <t>刘倩</t>
  </si>
  <si>
    <t>43052319940907704X</t>
  </si>
  <si>
    <t>张欣</t>
  </si>
  <si>
    <t>43052219910321288X</t>
  </si>
  <si>
    <t>肖涛涛</t>
  </si>
  <si>
    <t>430523199204182524</t>
  </si>
  <si>
    <t>罗婷</t>
  </si>
  <si>
    <t>430524199811138660</t>
  </si>
  <si>
    <t>黄亚运</t>
  </si>
  <si>
    <t>430522199008250044</t>
  </si>
  <si>
    <t>周健飞</t>
  </si>
  <si>
    <t>430524198703185270</t>
  </si>
  <si>
    <t>邓伟妮</t>
  </si>
  <si>
    <t>430523198508263548</t>
  </si>
  <si>
    <t>胡俊</t>
  </si>
  <si>
    <t>430524199508090537</t>
  </si>
  <si>
    <t>彭霞</t>
  </si>
  <si>
    <t>430523198909151125</t>
  </si>
  <si>
    <t>罗微</t>
  </si>
  <si>
    <t>430521199611017566</t>
  </si>
  <si>
    <t>李丹</t>
  </si>
  <si>
    <t>430524199508232427</t>
  </si>
  <si>
    <t>李健</t>
  </si>
  <si>
    <t>430523199306233521</t>
  </si>
  <si>
    <t>王海波</t>
  </si>
  <si>
    <t>430502198505041016</t>
  </si>
  <si>
    <t>蒋玉玲</t>
  </si>
  <si>
    <t>430524199111018166</t>
  </si>
  <si>
    <t>李倩</t>
  </si>
  <si>
    <t>430521199611041427</t>
  </si>
  <si>
    <t>邹丽轩</t>
  </si>
  <si>
    <t>430524199910122226</t>
  </si>
  <si>
    <t>杨琼湘</t>
  </si>
  <si>
    <t>430521199208029225</t>
  </si>
  <si>
    <t>王晓燕</t>
  </si>
  <si>
    <t>43052919980205626x</t>
  </si>
  <si>
    <t>黄海兰</t>
  </si>
  <si>
    <t>430522199703168325</t>
  </si>
  <si>
    <t>郑思雅</t>
  </si>
  <si>
    <t>430524199708101560</t>
  </si>
  <si>
    <t>石丽娅</t>
  </si>
  <si>
    <t>430522199406138322</t>
  </si>
  <si>
    <t>唐桂叶</t>
  </si>
  <si>
    <t>430523198708190742</t>
  </si>
  <si>
    <t>彭丹</t>
  </si>
  <si>
    <t>430525199510212325</t>
  </si>
  <si>
    <t>罗镒</t>
  </si>
  <si>
    <t>430521199804160289</t>
  </si>
  <si>
    <t>杨艳红</t>
  </si>
  <si>
    <t>430521198805201682</t>
  </si>
  <si>
    <t>黄婷</t>
  </si>
  <si>
    <t>430502199310214022</t>
  </si>
  <si>
    <t>邓悦</t>
  </si>
  <si>
    <t>430523198601105843</t>
  </si>
  <si>
    <t>罗京</t>
  </si>
  <si>
    <t>43050219960212204X</t>
  </si>
  <si>
    <t>孙紫微</t>
  </si>
  <si>
    <t>430503199711250063</t>
  </si>
  <si>
    <t>罗玉</t>
  </si>
  <si>
    <t>430523199812128820</t>
  </si>
  <si>
    <t>罗慕容</t>
  </si>
  <si>
    <t>430522199307252429</t>
  </si>
  <si>
    <t>朱婷</t>
  </si>
  <si>
    <t>430522198905031461</t>
  </si>
  <si>
    <t>邓红玉</t>
  </si>
  <si>
    <t>430523199412047626</t>
  </si>
  <si>
    <t>徐微微</t>
  </si>
  <si>
    <t>430502199004011024</t>
  </si>
  <si>
    <t>张慧敏</t>
  </si>
  <si>
    <t>430503199505054029</t>
  </si>
  <si>
    <t>刘慧</t>
  </si>
  <si>
    <t>430523199907216620</t>
  </si>
  <si>
    <t>向玥蓉</t>
  </si>
  <si>
    <t>430523199606048221</t>
  </si>
  <si>
    <t>张美珏</t>
  </si>
  <si>
    <t>430522198312012687</t>
  </si>
  <si>
    <t>王榕</t>
  </si>
  <si>
    <t>430502199410292546</t>
  </si>
  <si>
    <t>唐雪倪</t>
  </si>
  <si>
    <t>430511199801237524</t>
  </si>
  <si>
    <t>周婷</t>
  </si>
  <si>
    <t>430502198311110028</t>
  </si>
  <si>
    <t>粱卉</t>
  </si>
  <si>
    <t>430523199605134320</t>
  </si>
  <si>
    <t>朱雯静</t>
  </si>
  <si>
    <t>430511199705157049</t>
  </si>
  <si>
    <t>姚杨梅</t>
  </si>
  <si>
    <t>430503199502135026</t>
  </si>
  <si>
    <t>唐云前</t>
  </si>
  <si>
    <t>43052419971028276X</t>
  </si>
  <si>
    <t>唐小芬</t>
  </si>
  <si>
    <t>430523198709192547</t>
  </si>
  <si>
    <t>汪乐</t>
  </si>
  <si>
    <t>430524199702151823</t>
  </si>
  <si>
    <t>陈红平</t>
  </si>
  <si>
    <t>431224199711013646</t>
  </si>
  <si>
    <t>杨帆</t>
  </si>
  <si>
    <t>430523199009073541</t>
  </si>
  <si>
    <t>张佳丽</t>
  </si>
  <si>
    <t>430526199407230046</t>
  </si>
  <si>
    <t>唐格格</t>
  </si>
  <si>
    <t>430523199211178822</t>
  </si>
  <si>
    <t>林子榕</t>
  </si>
  <si>
    <t>430581199710024303</t>
  </si>
  <si>
    <t>孙智慧</t>
  </si>
  <si>
    <t>430522198810190048</t>
  </si>
  <si>
    <t>姚超梅</t>
  </si>
  <si>
    <t>430522198512085864</t>
  </si>
  <si>
    <t>戚梦园</t>
  </si>
  <si>
    <t>430522199701050024</t>
  </si>
  <si>
    <t>申超</t>
  </si>
  <si>
    <t>430521198907082709</t>
  </si>
  <si>
    <t>蔡丹浩</t>
  </si>
  <si>
    <t>430511199008178012</t>
  </si>
  <si>
    <t>何倩</t>
  </si>
  <si>
    <t>430522199410178108</t>
  </si>
  <si>
    <t>王云</t>
  </si>
  <si>
    <t>43052519900913612X</t>
  </si>
  <si>
    <t>付佳</t>
  </si>
  <si>
    <t>430521198906051708</t>
  </si>
  <si>
    <t>苏婷</t>
  </si>
  <si>
    <t>43052119930314378X</t>
  </si>
  <si>
    <t>傅佳佳</t>
  </si>
  <si>
    <t>430522199005020040</t>
  </si>
  <si>
    <t>黎思</t>
  </si>
  <si>
    <t>430523199305127620</t>
  </si>
  <si>
    <t>周敏</t>
  </si>
  <si>
    <t>430522199512192867</t>
  </si>
  <si>
    <t>徐艳萍</t>
  </si>
  <si>
    <t>430528199207094062</t>
  </si>
  <si>
    <t>苏娆</t>
  </si>
  <si>
    <t>430581199712265522</t>
  </si>
  <si>
    <t>杨姣</t>
  </si>
  <si>
    <t>430923199504041426</t>
  </si>
  <si>
    <t>陈媛</t>
  </si>
  <si>
    <t>430522199602236368</t>
  </si>
  <si>
    <t>康玲</t>
  </si>
  <si>
    <t>430523199104138227</t>
  </si>
  <si>
    <t>周茜茜</t>
  </si>
  <si>
    <t>430528199702081322</t>
  </si>
  <si>
    <t>艾玉蓉</t>
  </si>
  <si>
    <t>430523199207186440</t>
  </si>
  <si>
    <t>周琳</t>
  </si>
  <si>
    <t>430523199606086623</t>
  </si>
  <si>
    <t>罗倩霞</t>
  </si>
  <si>
    <t>430502199610071027</t>
  </si>
  <si>
    <t>刘丽爱</t>
  </si>
  <si>
    <t>430223199007071829</t>
  </si>
  <si>
    <t>谭从琼</t>
  </si>
  <si>
    <t>500236199509084849</t>
  </si>
  <si>
    <t>邹慧敏</t>
  </si>
  <si>
    <t>430524199908291768</t>
  </si>
  <si>
    <t>金胜</t>
  </si>
  <si>
    <t>430522199112144903</t>
  </si>
  <si>
    <t>张太红</t>
  </si>
  <si>
    <t>513001198404190820</t>
  </si>
  <si>
    <t>姚待</t>
  </si>
  <si>
    <t>43051119970820252X</t>
  </si>
  <si>
    <t>赵慧</t>
  </si>
  <si>
    <t>430503199605250027</t>
  </si>
  <si>
    <t>陈海燕</t>
  </si>
  <si>
    <t>430522198907144988</t>
  </si>
  <si>
    <t>陈茜</t>
  </si>
  <si>
    <t>430503199708090521</t>
  </si>
  <si>
    <t>唐蝶</t>
  </si>
  <si>
    <t>430523199510260949</t>
  </si>
  <si>
    <t>丁超</t>
  </si>
  <si>
    <t>522422199511191633</t>
  </si>
  <si>
    <t>丁见见</t>
  </si>
  <si>
    <t>321321199512083458</t>
  </si>
  <si>
    <t>刘秀霞</t>
  </si>
  <si>
    <t>430522198811128086</t>
  </si>
  <si>
    <t>肖敏灵</t>
  </si>
  <si>
    <t>430527199407217227</t>
  </si>
  <si>
    <t>王珂</t>
  </si>
  <si>
    <t>430521199105021423</t>
  </si>
  <si>
    <t>彭群</t>
  </si>
  <si>
    <t>43052419881125742X</t>
  </si>
  <si>
    <t>李超波</t>
  </si>
  <si>
    <t>430523199207184162</t>
  </si>
  <si>
    <t>谭梦婷</t>
  </si>
  <si>
    <t>430521199602151421</t>
  </si>
  <si>
    <t>曾闰土</t>
  </si>
  <si>
    <t>430521198402197359</t>
  </si>
  <si>
    <t>黎倩</t>
  </si>
  <si>
    <t>430523199709047248</t>
  </si>
  <si>
    <t>禹可冰</t>
  </si>
  <si>
    <t>430521199708238728</t>
  </si>
  <si>
    <t>李娜</t>
  </si>
  <si>
    <t>430522198808118389</t>
  </si>
  <si>
    <t>何宁伟</t>
  </si>
  <si>
    <t>430528199408158958</t>
  </si>
  <si>
    <t>张云</t>
  </si>
  <si>
    <t>430525199206148541</t>
  </si>
  <si>
    <t>李新迪</t>
  </si>
  <si>
    <t>430523199011085867</t>
  </si>
  <si>
    <t>尹灿</t>
  </si>
  <si>
    <t>430521199508260023</t>
  </si>
  <si>
    <t>张景瑜</t>
  </si>
  <si>
    <t>430581199812132778</t>
  </si>
  <si>
    <t>肖佳</t>
  </si>
  <si>
    <t>430523200008140920</t>
  </si>
  <si>
    <t>夏飞凤</t>
  </si>
  <si>
    <t>430503199709074021</t>
  </si>
  <si>
    <t>李梅</t>
  </si>
  <si>
    <t>430522199007116388</t>
  </si>
  <si>
    <t>谢龙飞</t>
  </si>
  <si>
    <t>432502198709084861</t>
  </si>
  <si>
    <t>贺芜蓉</t>
  </si>
  <si>
    <t>430523199206097024</t>
  </si>
  <si>
    <t>李冬</t>
  </si>
  <si>
    <t>43052219870907638X</t>
  </si>
  <si>
    <t>曾弘民</t>
  </si>
  <si>
    <t>430503199502060044</t>
  </si>
  <si>
    <t>邓园园</t>
  </si>
  <si>
    <t>430502198907160026</t>
  </si>
  <si>
    <t>胡淼虹</t>
  </si>
  <si>
    <t>430528199408307386</t>
  </si>
  <si>
    <t>丁钰</t>
  </si>
  <si>
    <t>430529199710090049</t>
  </si>
  <si>
    <t>宁椰情</t>
  </si>
  <si>
    <t>430521199308215703</t>
  </si>
  <si>
    <t>杜思瑶</t>
  </si>
  <si>
    <t>430503199411242029</t>
  </si>
  <si>
    <t>邱苗</t>
  </si>
  <si>
    <t>430524198701298706</t>
  </si>
  <si>
    <t>宋萍</t>
  </si>
  <si>
    <t>430502199305020020</t>
  </si>
  <si>
    <t>黄巧玲</t>
  </si>
  <si>
    <t>430525199609217222</t>
  </si>
  <si>
    <t>周佳欣</t>
  </si>
  <si>
    <t>430523199602220020</t>
  </si>
  <si>
    <t>罗钧尹</t>
  </si>
  <si>
    <t>430581199305202022</t>
  </si>
  <si>
    <t>刘臻</t>
  </si>
  <si>
    <t>430524199711264061</t>
  </si>
  <si>
    <t>高娟</t>
  </si>
  <si>
    <t>430523198808218829</t>
  </si>
  <si>
    <t>周霞丰</t>
  </si>
  <si>
    <t>430522198903187585</t>
  </si>
  <si>
    <t>李璐</t>
  </si>
  <si>
    <t>432524198810246181</t>
  </si>
  <si>
    <t>邹倩</t>
  </si>
  <si>
    <t>430524199704221768</t>
  </si>
  <si>
    <t>周璐</t>
  </si>
  <si>
    <t>430523199706064368</t>
  </si>
  <si>
    <t>李阳芳</t>
  </si>
  <si>
    <t>653130199106213169</t>
  </si>
  <si>
    <t>李盈雪</t>
  </si>
  <si>
    <t>430525199602292721</t>
  </si>
  <si>
    <t>王小娟</t>
  </si>
  <si>
    <t>430502199408034521</t>
  </si>
  <si>
    <t>张茜</t>
  </si>
  <si>
    <t>43050219901013002X</t>
  </si>
  <si>
    <t>谭怡君</t>
  </si>
  <si>
    <t>43052219931003756X</t>
  </si>
  <si>
    <t>申凡</t>
  </si>
  <si>
    <t>430521199702119226</t>
  </si>
  <si>
    <t>雷婉婷</t>
  </si>
  <si>
    <t>430523199002012324</t>
  </si>
  <si>
    <t>陈思思</t>
  </si>
  <si>
    <t>430524199812124869</t>
  </si>
  <si>
    <t>王明玉</t>
  </si>
  <si>
    <t>430525198907095724</t>
  </si>
  <si>
    <t>谢莎</t>
  </si>
  <si>
    <t>430511198901162529</t>
  </si>
  <si>
    <t>刘芳芝</t>
  </si>
  <si>
    <t>430523198808176729</t>
  </si>
  <si>
    <t>张金艳</t>
  </si>
  <si>
    <t>430523198908272208</t>
  </si>
  <si>
    <t>宁水姣</t>
  </si>
  <si>
    <t>43052419870425328X</t>
  </si>
  <si>
    <t>蔡诗琪</t>
  </si>
  <si>
    <t>430502199411210047</t>
  </si>
  <si>
    <t>岳奥林</t>
  </si>
  <si>
    <t>430511199208097524</t>
  </si>
  <si>
    <t>李春妮</t>
  </si>
  <si>
    <t>430503198901261025</t>
  </si>
  <si>
    <t>罗家乐</t>
  </si>
  <si>
    <t>430521199602255212</t>
  </si>
  <si>
    <t>戴曦鹏</t>
  </si>
  <si>
    <t>43050219940128152X</t>
  </si>
  <si>
    <t>廖凤鸣</t>
  </si>
  <si>
    <t>430524199111032769</t>
  </si>
  <si>
    <t>尹倩</t>
  </si>
  <si>
    <t>430521199801246626</t>
  </si>
  <si>
    <t>谭志琪</t>
  </si>
  <si>
    <t>430523199509020024</t>
  </si>
  <si>
    <t>林湘雄</t>
  </si>
  <si>
    <t>430528199802050240</t>
  </si>
  <si>
    <t>袁琦</t>
  </si>
  <si>
    <t>430524199201128182</t>
  </si>
  <si>
    <t>周红艳</t>
  </si>
  <si>
    <t>430522199307238328</t>
  </si>
  <si>
    <t>曹紫钰</t>
  </si>
  <si>
    <t>430528199712213827</t>
  </si>
  <si>
    <t>申娉</t>
  </si>
  <si>
    <t>430521199411286622</t>
  </si>
  <si>
    <t>李彩梅</t>
  </si>
  <si>
    <t>430524199502020968</t>
  </si>
  <si>
    <t>李丙熔</t>
  </si>
  <si>
    <t>432502199210126027</t>
  </si>
  <si>
    <t>陈彬彬</t>
  </si>
  <si>
    <t>430528199707150227</t>
  </si>
  <si>
    <t>周缘</t>
  </si>
  <si>
    <t>430522199006242665</t>
  </si>
  <si>
    <t>刘琪</t>
  </si>
  <si>
    <t>430503199712050522</t>
  </si>
  <si>
    <t>王筱雅</t>
  </si>
  <si>
    <t>430523199304207223</t>
  </si>
  <si>
    <t>姚婷</t>
  </si>
  <si>
    <t>430581198504057329</t>
  </si>
  <si>
    <t>赵君华</t>
  </si>
  <si>
    <t>431129199802167225</t>
  </si>
  <si>
    <t>谢晓琴</t>
  </si>
  <si>
    <t>430522198906033928</t>
  </si>
  <si>
    <t>张绢</t>
  </si>
  <si>
    <t>430821199302070044</t>
  </si>
  <si>
    <t>李娴</t>
  </si>
  <si>
    <t>430528199602277360</t>
  </si>
  <si>
    <t>宁运红</t>
  </si>
  <si>
    <t>430521198609075682</t>
  </si>
  <si>
    <t>石怡元</t>
  </si>
  <si>
    <t>430522199805087825</t>
  </si>
  <si>
    <t>刘铃春</t>
  </si>
  <si>
    <t>430581199803265026</t>
  </si>
  <si>
    <t>唐雪</t>
  </si>
  <si>
    <t>430523199510148623</t>
  </si>
  <si>
    <t>徐丽</t>
  </si>
  <si>
    <t>430524199109093220</t>
  </si>
  <si>
    <t>杨婷</t>
  </si>
  <si>
    <t>43052319971211152X</t>
  </si>
  <si>
    <t>谭雅</t>
  </si>
  <si>
    <t>430524199610233661</t>
  </si>
  <si>
    <t>谢维冬</t>
  </si>
  <si>
    <t>43052319900927727x</t>
  </si>
  <si>
    <t>安纯雅</t>
  </si>
  <si>
    <t>430522199705137821</t>
  </si>
  <si>
    <t>陈梦怡</t>
  </si>
  <si>
    <t>430527199508207829</t>
  </si>
  <si>
    <t>罗西玲</t>
  </si>
  <si>
    <t>430522199010072427</t>
  </si>
  <si>
    <t>谢婷</t>
  </si>
  <si>
    <t>430525199109217445</t>
  </si>
  <si>
    <t>宁倩倩</t>
  </si>
  <si>
    <t>43052519950914496X</t>
  </si>
  <si>
    <t>欧阳庆玮</t>
  </si>
  <si>
    <t>430524199505183244</t>
  </si>
  <si>
    <t>唐宇萱</t>
  </si>
  <si>
    <t>522501199304215528</t>
  </si>
  <si>
    <t>李寒</t>
  </si>
  <si>
    <t>430523200005124327</t>
  </si>
  <si>
    <t>肖层</t>
  </si>
  <si>
    <t>430521199502272365</t>
  </si>
  <si>
    <t>杨晨</t>
  </si>
  <si>
    <t>433122199611059026</t>
  </si>
  <si>
    <t>曹婉莹</t>
  </si>
  <si>
    <t>430503199809084526</t>
  </si>
  <si>
    <t>陈莹</t>
  </si>
  <si>
    <t>430523199708020027</t>
  </si>
  <si>
    <t>周奇奇</t>
  </si>
  <si>
    <t>430522199607079322</t>
  </si>
  <si>
    <t>岳诗瑶</t>
  </si>
  <si>
    <t>430502199406220021</t>
  </si>
  <si>
    <t>何娟</t>
  </si>
  <si>
    <t>430522199411238061</t>
  </si>
  <si>
    <t>龙东洋</t>
  </si>
  <si>
    <t>430525199505024127</t>
  </si>
  <si>
    <t>倪叶兰</t>
  </si>
  <si>
    <t>430528198806133065</t>
  </si>
  <si>
    <t>匡灵芝</t>
  </si>
  <si>
    <t>430523199303244348</t>
  </si>
  <si>
    <t>蒋欣言</t>
  </si>
  <si>
    <t>430523199510074361</t>
  </si>
  <si>
    <t>唐笑梅</t>
  </si>
  <si>
    <t>43052319900102004X</t>
  </si>
  <si>
    <t>黄佩</t>
  </si>
  <si>
    <t>430521199701119443</t>
  </si>
  <si>
    <t>韩芳</t>
  </si>
  <si>
    <t>430522198606020025</t>
  </si>
  <si>
    <t>王婧</t>
  </si>
  <si>
    <t>430523199812167627</t>
  </si>
  <si>
    <t>曹杨</t>
  </si>
  <si>
    <t>430502199703161523</t>
  </si>
  <si>
    <t>蒋芬芳</t>
  </si>
  <si>
    <t>430523199103186622</t>
  </si>
  <si>
    <t>黄雅竹</t>
  </si>
  <si>
    <t>430503199301203029</t>
  </si>
  <si>
    <t>陈艮</t>
  </si>
  <si>
    <t>430523199703254342</t>
  </si>
  <si>
    <t>肖晴怡</t>
  </si>
  <si>
    <t>430522199412123864</t>
  </si>
  <si>
    <t>岳汪洋</t>
  </si>
  <si>
    <t>430522199702088104</t>
  </si>
  <si>
    <t>段汝泳</t>
  </si>
  <si>
    <t>430529198909192312</t>
  </si>
  <si>
    <t>刘玉芳</t>
  </si>
  <si>
    <t>430522198601268080</t>
  </si>
  <si>
    <t>罗园</t>
  </si>
  <si>
    <t>430523199711170069</t>
  </si>
  <si>
    <t>申丽萍</t>
  </si>
  <si>
    <t>430503198401132024</t>
  </si>
  <si>
    <t>黄漓淋</t>
  </si>
  <si>
    <t>430581198905220529</t>
  </si>
  <si>
    <t>刘茜</t>
  </si>
  <si>
    <t>430524199006123220</t>
  </si>
  <si>
    <t>唐韬</t>
  </si>
  <si>
    <t>430502199702132528</t>
  </si>
  <si>
    <t>张姿</t>
  </si>
  <si>
    <t>430503199308173029</t>
  </si>
  <si>
    <t>王美军</t>
  </si>
  <si>
    <t>430523198609187812</t>
  </si>
  <si>
    <t>曾江兰</t>
  </si>
  <si>
    <t>430528199002227407</t>
  </si>
  <si>
    <t>张莹</t>
  </si>
  <si>
    <t>430522198707196564</t>
  </si>
  <si>
    <t>谢丽娜</t>
  </si>
  <si>
    <t>430502198809214027</t>
  </si>
  <si>
    <t>刘纯竹</t>
  </si>
  <si>
    <t>430522199710268068</t>
  </si>
  <si>
    <t>李思华</t>
  </si>
  <si>
    <t>430523199302092549</t>
  </si>
  <si>
    <t>杨蓓</t>
  </si>
  <si>
    <t>430522199710177844</t>
  </si>
  <si>
    <t>谢惠君</t>
  </si>
  <si>
    <t>430581199506294023</t>
  </si>
  <si>
    <t>周体会</t>
  </si>
  <si>
    <t>522424199709160122</t>
  </si>
  <si>
    <t>蒋宇敏</t>
  </si>
  <si>
    <t>430521199404300262</t>
  </si>
  <si>
    <t>钱林</t>
  </si>
  <si>
    <t>430524198612026338</t>
  </si>
  <si>
    <t>申梦</t>
  </si>
  <si>
    <t>430521198710106623</t>
  </si>
  <si>
    <t>唐易</t>
  </si>
  <si>
    <t>430523199308290028</t>
  </si>
  <si>
    <t>蒋松花</t>
  </si>
  <si>
    <t>430528199710233066</t>
  </si>
  <si>
    <t>林钰婷</t>
  </si>
  <si>
    <t>430525199610013569</t>
  </si>
  <si>
    <t>王琦琛</t>
  </si>
  <si>
    <t>430522199210183906</t>
  </si>
  <si>
    <t>陈秋玲</t>
  </si>
  <si>
    <t>430528199407220027</t>
  </si>
  <si>
    <t>邓甜甜</t>
  </si>
  <si>
    <t>430503199712090049</t>
  </si>
  <si>
    <t>周宏梅</t>
  </si>
  <si>
    <t>500236199605226042</t>
  </si>
  <si>
    <t>杨烈乾</t>
  </si>
  <si>
    <t>430581199109271792</t>
  </si>
  <si>
    <t>杨芝萍</t>
  </si>
  <si>
    <t>430502199202150527</t>
  </si>
  <si>
    <t>肖多艳</t>
  </si>
  <si>
    <t>430524199110028661</t>
  </si>
  <si>
    <t>李志鹏</t>
  </si>
  <si>
    <t>430502199708041010</t>
  </si>
  <si>
    <t>谢丽萍</t>
  </si>
  <si>
    <t>360723199311271840</t>
  </si>
  <si>
    <t>龙清逸</t>
  </si>
  <si>
    <t>431227199603220030</t>
  </si>
  <si>
    <t>周婧</t>
  </si>
  <si>
    <t>430522198912140041</t>
  </si>
  <si>
    <t>付易</t>
  </si>
  <si>
    <t>430523199111146612</t>
  </si>
  <si>
    <t>孙如莉</t>
  </si>
  <si>
    <t>430524199602210726</t>
  </si>
  <si>
    <t>廖静</t>
  </si>
  <si>
    <t>430524199110155265</t>
  </si>
  <si>
    <t>肖秋云</t>
  </si>
  <si>
    <t>430523199610254327</t>
  </si>
  <si>
    <t>刘芳艳</t>
  </si>
  <si>
    <t>430581199009153529</t>
  </si>
  <si>
    <t>黄佳婉</t>
  </si>
  <si>
    <t>430521199502020029</t>
  </si>
  <si>
    <t>段婷婷</t>
  </si>
  <si>
    <t>430524198707155968</t>
  </si>
  <si>
    <t>戴凯亮</t>
  </si>
  <si>
    <t>432522198705261862</t>
  </si>
  <si>
    <t>刘琳</t>
  </si>
  <si>
    <t>430523199603233544</t>
  </si>
  <si>
    <t>焦玉萍</t>
  </si>
  <si>
    <t>430524199307106627</t>
  </si>
  <si>
    <t>陈明丽</t>
  </si>
  <si>
    <t>430524199810150326</t>
  </si>
  <si>
    <t>蒋宜伶</t>
  </si>
  <si>
    <t>430503198708092522</t>
  </si>
  <si>
    <t>尹叶蕾</t>
  </si>
  <si>
    <t>430528199404090028</t>
  </si>
  <si>
    <t>蒋娜</t>
  </si>
  <si>
    <t>430523199503010722</t>
  </si>
  <si>
    <t>徐娇</t>
  </si>
  <si>
    <t>43050319890825352X</t>
  </si>
  <si>
    <t>陈雪燕</t>
  </si>
  <si>
    <t>430581199512207280</t>
  </si>
  <si>
    <t>李琳</t>
  </si>
  <si>
    <t>430521199402055689</t>
  </si>
  <si>
    <t>曾倩</t>
  </si>
  <si>
    <t>430521199501137567</t>
  </si>
  <si>
    <t>王佑莹</t>
  </si>
  <si>
    <t>43052319971104584X</t>
  </si>
  <si>
    <t>张敏</t>
  </si>
  <si>
    <t>430523199610281528</t>
  </si>
  <si>
    <t>舒静</t>
  </si>
  <si>
    <t>431228199608270228</t>
  </si>
  <si>
    <t>陈芳芳</t>
  </si>
  <si>
    <t>430522198910125921</t>
  </si>
  <si>
    <t>张小淇</t>
  </si>
  <si>
    <t>430522199411249326</t>
  </si>
  <si>
    <t>张腊梅</t>
  </si>
  <si>
    <t>432502199011212328</t>
  </si>
  <si>
    <t>唐于岚</t>
  </si>
  <si>
    <t>431223199803060224</t>
  </si>
  <si>
    <t>龙玉姣</t>
  </si>
  <si>
    <t>432503199608253583</t>
  </si>
  <si>
    <t>杨宁馨</t>
  </si>
  <si>
    <t>430527199804010027</t>
  </si>
  <si>
    <t>刘竞霜</t>
  </si>
  <si>
    <t>430521199706200021</t>
  </si>
  <si>
    <t>莫利思</t>
  </si>
  <si>
    <t>43052119911014142X</t>
  </si>
  <si>
    <t>肖霞</t>
  </si>
  <si>
    <t>430522198801133869</t>
  </si>
  <si>
    <t>邓阿玲</t>
  </si>
  <si>
    <t>430523198610105829</t>
  </si>
  <si>
    <t>李思玲</t>
  </si>
  <si>
    <t>430522199510278106</t>
  </si>
  <si>
    <t>何香荣</t>
  </si>
  <si>
    <t>430522199707011421</t>
  </si>
  <si>
    <t>戴勇萍</t>
  </si>
  <si>
    <t>430524199510175281</t>
  </si>
  <si>
    <t>徐嫚娜</t>
  </si>
  <si>
    <t>430523198708220024</t>
  </si>
  <si>
    <t>李维</t>
  </si>
  <si>
    <t>430521198712162362</t>
  </si>
  <si>
    <t>杨洁婷</t>
  </si>
  <si>
    <t>430511199012047535</t>
  </si>
  <si>
    <t>刘俊花</t>
  </si>
  <si>
    <t>430525199801212325</t>
  </si>
  <si>
    <t>肖瑶</t>
  </si>
  <si>
    <t>430525199508300086</t>
  </si>
  <si>
    <t>于梅芳</t>
  </si>
  <si>
    <t>430524199307246689</t>
  </si>
  <si>
    <t>陈芬</t>
  </si>
  <si>
    <t>430524199701095962</t>
  </si>
  <si>
    <t>谭雨柔</t>
  </si>
  <si>
    <t>432503199803100021</t>
  </si>
  <si>
    <t>孟也琴</t>
  </si>
  <si>
    <t>430529199802275542</t>
  </si>
  <si>
    <t>陈霞</t>
  </si>
  <si>
    <t>430511199612197025</t>
  </si>
  <si>
    <t>王锦</t>
  </si>
  <si>
    <t>430528199312255884</t>
  </si>
  <si>
    <t>莫叶</t>
  </si>
  <si>
    <t>430523199202034341</t>
  </si>
  <si>
    <t>黄玮鑫</t>
  </si>
  <si>
    <t>430522199707297829</t>
  </si>
  <si>
    <t>唐思云</t>
  </si>
  <si>
    <t>430523199408286421</t>
  </si>
  <si>
    <t>彭鑫</t>
  </si>
  <si>
    <t>430523199103278826</t>
  </si>
  <si>
    <t>石思</t>
  </si>
  <si>
    <t>432524199705260920</t>
  </si>
  <si>
    <t>黄慧君</t>
  </si>
  <si>
    <t>43082219880909004X</t>
  </si>
  <si>
    <t>李思宁</t>
  </si>
  <si>
    <t>430521199310084984</t>
  </si>
  <si>
    <t>刘梦瑶</t>
  </si>
  <si>
    <t>430523199905088629</t>
  </si>
  <si>
    <t>谭娟</t>
  </si>
  <si>
    <t>430521199211276622</t>
  </si>
  <si>
    <t>张丹</t>
  </si>
  <si>
    <t>430502199612302028</t>
  </si>
  <si>
    <t>姚玲玲</t>
  </si>
  <si>
    <t>430502198410110525</t>
  </si>
  <si>
    <t>刘沁溪</t>
  </si>
  <si>
    <t>430523199805195822</t>
  </si>
  <si>
    <t>吕婉</t>
  </si>
  <si>
    <t>430503199310065027</t>
  </si>
  <si>
    <t>刘敏</t>
  </si>
  <si>
    <t>430524199802085683</t>
  </si>
  <si>
    <t>430524199001152225</t>
  </si>
  <si>
    <t>430521199005294723</t>
  </si>
  <si>
    <t>杨紫珍</t>
  </si>
  <si>
    <t>430528199710066165</t>
  </si>
  <si>
    <t>周述胜</t>
  </si>
  <si>
    <t>430524199510104491</t>
  </si>
  <si>
    <t>赵碧雅</t>
  </si>
  <si>
    <t>430521199303072600</t>
  </si>
  <si>
    <t>叶楠</t>
  </si>
  <si>
    <t>430525199907190064</t>
  </si>
  <si>
    <t>石靖</t>
  </si>
  <si>
    <t>43052219851101786X</t>
  </si>
  <si>
    <t>银旖旎</t>
  </si>
  <si>
    <t>43050219960211252X</t>
  </si>
  <si>
    <t>高秋萍</t>
  </si>
  <si>
    <t>430522199709254902</t>
  </si>
  <si>
    <t>刘茜茜</t>
  </si>
  <si>
    <t>430502199208114527</t>
  </si>
  <si>
    <t>杨珊</t>
  </si>
  <si>
    <t>430525199505147223</t>
  </si>
  <si>
    <t>郑洁</t>
  </si>
  <si>
    <t>430511199012222020</t>
  </si>
  <si>
    <t>刘锦纯</t>
  </si>
  <si>
    <t>43050219970203002X</t>
  </si>
  <si>
    <t>唐熙</t>
  </si>
  <si>
    <t>430524199608283248</t>
  </si>
  <si>
    <t>范健玲</t>
  </si>
  <si>
    <t>430524199411104429</t>
  </si>
  <si>
    <t>周诗瑶</t>
  </si>
  <si>
    <t>430522199706052686</t>
  </si>
  <si>
    <t>王琼瑜</t>
  </si>
  <si>
    <t>439521198410157306</t>
  </si>
  <si>
    <t>康敏娜</t>
  </si>
  <si>
    <t>430521198811110306</t>
  </si>
  <si>
    <t>曾解兰</t>
  </si>
  <si>
    <t>430528198811110220</t>
  </si>
  <si>
    <t>吕颖</t>
  </si>
  <si>
    <t>430522199907267827</t>
  </si>
  <si>
    <t>罗李韧韬</t>
  </si>
  <si>
    <t>430502199710184029</t>
  </si>
  <si>
    <t>米广红</t>
  </si>
  <si>
    <t>430525199607250088</t>
  </si>
  <si>
    <t>张冠群</t>
  </si>
  <si>
    <t>430521198811243782</t>
  </si>
  <si>
    <t>43052219860825268X</t>
  </si>
  <si>
    <t>李素娟</t>
  </si>
  <si>
    <t>431302198608267026</t>
  </si>
  <si>
    <t>邓晚花</t>
  </si>
  <si>
    <t>430581199108308282</t>
  </si>
  <si>
    <t>杨铃</t>
  </si>
  <si>
    <t>430529199601020025</t>
  </si>
  <si>
    <t>殷昌辉</t>
  </si>
  <si>
    <t>430581199201204859</t>
  </si>
  <si>
    <t>邓倩</t>
  </si>
  <si>
    <t>430521199602083326</t>
  </si>
  <si>
    <t>肖迎春</t>
  </si>
  <si>
    <t>432503199001195663</t>
  </si>
  <si>
    <t>刘玉兰</t>
  </si>
  <si>
    <t>430521199602073566</t>
  </si>
  <si>
    <t>刘娟</t>
  </si>
  <si>
    <t>430521198805062862</t>
  </si>
  <si>
    <t>伍兵花</t>
  </si>
  <si>
    <t>432524199009058323</t>
  </si>
  <si>
    <t>曾文馨</t>
  </si>
  <si>
    <t>430523199206187644</t>
  </si>
  <si>
    <t>周娜</t>
  </si>
  <si>
    <t>430523199605082524</t>
  </si>
  <si>
    <t>高丹</t>
  </si>
  <si>
    <t>610423198805210926</t>
  </si>
  <si>
    <t>乔娟</t>
  </si>
  <si>
    <t>430502198906180527</t>
  </si>
  <si>
    <t>杨伶俐</t>
  </si>
  <si>
    <t>430503199802245526</t>
  </si>
  <si>
    <t>尹晓慧</t>
  </si>
  <si>
    <t>430525199603275149</t>
  </si>
  <si>
    <t>王薇</t>
  </si>
  <si>
    <t>430523199607230025</t>
  </si>
  <si>
    <t>陶玉容</t>
  </si>
  <si>
    <t>430502199605295026</t>
  </si>
  <si>
    <t>胡红</t>
  </si>
  <si>
    <t>430581199801205521</t>
  </si>
  <si>
    <t>林力</t>
  </si>
  <si>
    <t>500242199610282089</t>
  </si>
  <si>
    <t>周琼</t>
  </si>
  <si>
    <t>430502199309201523</t>
  </si>
  <si>
    <t>谭钦钦</t>
  </si>
  <si>
    <t>430522199108268313</t>
  </si>
  <si>
    <t>左诗</t>
  </si>
  <si>
    <t>430581199604256522</t>
  </si>
  <si>
    <t>罗情情</t>
  </si>
  <si>
    <t>43052319950126004X</t>
  </si>
  <si>
    <t>苏凤英</t>
  </si>
  <si>
    <t>430523198604142527</t>
  </si>
  <si>
    <t>曾佳吉</t>
  </si>
  <si>
    <t>430503199609210524</t>
  </si>
  <si>
    <t>邹陈琼</t>
  </si>
  <si>
    <t>430524199308252220</t>
  </si>
  <si>
    <t>陈罗娜</t>
  </si>
  <si>
    <t>430524199408171567</t>
  </si>
  <si>
    <t>陈帅文</t>
  </si>
  <si>
    <t>430502199311086042</t>
  </si>
  <si>
    <t>唐召琪</t>
  </si>
  <si>
    <t>430523199603090045</t>
  </si>
  <si>
    <t>伍婷婷</t>
  </si>
  <si>
    <t>440183198809270027</t>
  </si>
  <si>
    <t>刘宇辽</t>
  </si>
  <si>
    <t>430522199905279066</t>
  </si>
  <si>
    <t>李亚文</t>
  </si>
  <si>
    <t>430521199701105703</t>
  </si>
  <si>
    <t>郑梨</t>
  </si>
  <si>
    <t>43052819951022056X</t>
  </si>
  <si>
    <t>曾瑾</t>
  </si>
  <si>
    <t>430502199311082025</t>
  </si>
  <si>
    <t>肖玉叶</t>
  </si>
  <si>
    <t>430522199507059324</t>
  </si>
  <si>
    <t>曾淑娟</t>
  </si>
  <si>
    <t>430522198805042665</t>
  </si>
  <si>
    <t>何莎莎</t>
  </si>
  <si>
    <t>430522199611015882</t>
  </si>
  <si>
    <t>胡瑾</t>
  </si>
  <si>
    <t>430502199810251022</t>
  </si>
  <si>
    <t>刘芝冶</t>
  </si>
  <si>
    <t>430503199504250028</t>
  </si>
  <si>
    <t>唐春燕</t>
  </si>
  <si>
    <t>430527199609016028</t>
  </si>
  <si>
    <t>马宇</t>
  </si>
  <si>
    <t>430503198903171525</t>
  </si>
  <si>
    <t>李立娟</t>
  </si>
  <si>
    <t>430502198511065022</t>
  </si>
  <si>
    <t>罗志立</t>
  </si>
  <si>
    <t>430528199104026155</t>
  </si>
  <si>
    <t>刘佩</t>
  </si>
  <si>
    <t>430522199512156567</t>
  </si>
  <si>
    <t>刘芳</t>
  </si>
  <si>
    <t>43052319920908072x</t>
  </si>
  <si>
    <t>兰月</t>
  </si>
  <si>
    <t>430528199409242326</t>
  </si>
  <si>
    <t>龙盼</t>
  </si>
  <si>
    <t>430525199406264125</t>
  </si>
  <si>
    <t>张颖</t>
  </si>
  <si>
    <t>430523199108151525</t>
  </si>
  <si>
    <t>张林英</t>
  </si>
  <si>
    <t>43052919890802232X</t>
  </si>
  <si>
    <t>肖艳</t>
  </si>
  <si>
    <t>430524198504195265</t>
  </si>
  <si>
    <t>李茜</t>
  </si>
  <si>
    <t>430528199609127365</t>
  </si>
  <si>
    <t>黎红枚</t>
  </si>
  <si>
    <t>430528199705085361</t>
  </si>
  <si>
    <t>申星雨</t>
  </si>
  <si>
    <t>430521199807037307</t>
  </si>
  <si>
    <t>申美玲</t>
  </si>
  <si>
    <t>430521199702047306</t>
  </si>
  <si>
    <t>马子惠</t>
  </si>
  <si>
    <t>430528199802170023</t>
  </si>
  <si>
    <t>谭春霞</t>
  </si>
  <si>
    <t>430525200102172323</t>
  </si>
  <si>
    <t>刘伟林</t>
  </si>
  <si>
    <t>430522199009185723</t>
  </si>
  <si>
    <t>黄敏</t>
  </si>
  <si>
    <t>430523199407018046</t>
  </si>
  <si>
    <t>刘源</t>
  </si>
  <si>
    <t>430502199810212525</t>
  </si>
  <si>
    <t>陈欢</t>
  </si>
  <si>
    <t>430521199511215207</t>
  </si>
  <si>
    <t>罗杏</t>
  </si>
  <si>
    <t>430523198609158640</t>
  </si>
  <si>
    <t>苏茜</t>
  </si>
  <si>
    <t>430503199006211528</t>
  </si>
  <si>
    <t>肖穗花</t>
  </si>
  <si>
    <t>430525198404078543</t>
  </si>
  <si>
    <t>唐林飞</t>
  </si>
  <si>
    <t>430523199107162521</t>
  </si>
  <si>
    <t>曾栩</t>
  </si>
  <si>
    <t>430522199212251423</t>
  </si>
  <si>
    <t>陈琳</t>
  </si>
  <si>
    <t>430522198603170108</t>
  </si>
  <si>
    <t>彭露</t>
  </si>
  <si>
    <t>430525199506218521</t>
  </si>
  <si>
    <t>石文华</t>
  </si>
  <si>
    <t>430522199609292864</t>
  </si>
  <si>
    <t>郑丹枚</t>
  </si>
  <si>
    <t>430521199404036625</t>
  </si>
  <si>
    <t>曾辉辉</t>
  </si>
  <si>
    <t>43052119940221730X</t>
  </si>
  <si>
    <t>陈蓓蓓</t>
  </si>
  <si>
    <t>430502198610144041</t>
  </si>
  <si>
    <t>王利娜</t>
  </si>
  <si>
    <t>431224199307185446</t>
  </si>
  <si>
    <t>周慧</t>
  </si>
  <si>
    <t>430522199806155623</t>
  </si>
  <si>
    <t>陈继玲</t>
  </si>
  <si>
    <t>500242198510057541</t>
  </si>
  <si>
    <t>王玲</t>
  </si>
  <si>
    <t>430521198906254265</t>
  </si>
  <si>
    <t>罗嘉敏</t>
  </si>
  <si>
    <t>430521199506268021</t>
  </si>
  <si>
    <t>袁子健</t>
  </si>
  <si>
    <t>430502199208201516</t>
  </si>
  <si>
    <t>肖叶</t>
  </si>
  <si>
    <t>430524199412301766</t>
  </si>
  <si>
    <t>李佳芳</t>
  </si>
  <si>
    <t>430502199405082544</t>
  </si>
  <si>
    <t>郑楚慧</t>
  </si>
  <si>
    <t>430503199802123529</t>
  </si>
  <si>
    <t>杨晓敏</t>
  </si>
  <si>
    <t>430525198409056829</t>
  </si>
  <si>
    <t>杨柳</t>
  </si>
  <si>
    <t>43052319841027154X</t>
  </si>
  <si>
    <t>黎文青</t>
  </si>
  <si>
    <t>430523199701170065</t>
  </si>
  <si>
    <t>姜婧祎</t>
  </si>
  <si>
    <t>430502199611111529</t>
  </si>
  <si>
    <t>周银媛</t>
  </si>
  <si>
    <t>430523199602223926</t>
  </si>
  <si>
    <t>430581198911137326</t>
  </si>
  <si>
    <t>童慧</t>
  </si>
  <si>
    <t>432502199408269023</t>
  </si>
  <si>
    <t>张铷影</t>
  </si>
  <si>
    <t>430523198809061560</t>
  </si>
  <si>
    <t>李敏</t>
  </si>
  <si>
    <t>430581199306070543</t>
  </si>
  <si>
    <t>李珏</t>
  </si>
  <si>
    <t>430528199706018224</t>
  </si>
  <si>
    <t>乔艳</t>
  </si>
  <si>
    <t>430503198803193022</t>
  </si>
  <si>
    <t>扈婷婷</t>
  </si>
  <si>
    <t>430523199710156687</t>
  </si>
  <si>
    <t>刘志香</t>
  </si>
  <si>
    <t>430502198507185523</t>
  </si>
  <si>
    <t>王瑾</t>
  </si>
  <si>
    <t>430502198907132543</t>
  </si>
  <si>
    <t>谭广英</t>
  </si>
  <si>
    <t>430525199410248523</t>
  </si>
  <si>
    <t>刘蓓</t>
  </si>
  <si>
    <t>430511198904274526</t>
  </si>
  <si>
    <t>银鲜梅</t>
  </si>
  <si>
    <t>430529199110177028</t>
  </si>
  <si>
    <t>唐姗姗</t>
  </si>
  <si>
    <t>430523199006030722</t>
  </si>
  <si>
    <t>尹秋花</t>
  </si>
  <si>
    <t>430523199109194121</t>
  </si>
  <si>
    <t>孙璐</t>
  </si>
  <si>
    <t>430522199407040028</t>
  </si>
  <si>
    <t>何雨娇蕉</t>
  </si>
  <si>
    <t>43052219970215786x</t>
  </si>
  <si>
    <t>康思雨</t>
  </si>
  <si>
    <t>432502199501190029</t>
  </si>
  <si>
    <t>肖诚英</t>
  </si>
  <si>
    <t>43052519940815152X</t>
  </si>
  <si>
    <t>刘嘉玲</t>
  </si>
  <si>
    <t>43062419920818932X</t>
  </si>
  <si>
    <t>刘金梅</t>
  </si>
  <si>
    <t>430523199209160068</t>
  </si>
  <si>
    <t>李明珠</t>
  </si>
  <si>
    <t>430528199508217388</t>
  </si>
  <si>
    <t>李怡嫚</t>
  </si>
  <si>
    <t>430522199303219322</t>
  </si>
  <si>
    <t>王娟</t>
  </si>
  <si>
    <t>430524199510247126</t>
  </si>
  <si>
    <t>李思思</t>
  </si>
  <si>
    <t>430524199309047122</t>
  </si>
  <si>
    <t>唐金花</t>
  </si>
  <si>
    <t>430503198809234526</t>
  </si>
  <si>
    <t>唐圆月</t>
  </si>
  <si>
    <t>430523198808127628</t>
  </si>
  <si>
    <t>袁清蓉</t>
  </si>
  <si>
    <t>430581199607030529</t>
  </si>
  <si>
    <t>李芊芊</t>
  </si>
  <si>
    <t>430527199503240048</t>
  </si>
  <si>
    <t>何思云</t>
  </si>
  <si>
    <t>430528199504268225</t>
  </si>
  <si>
    <t>周英姿</t>
  </si>
  <si>
    <t>430522199004060024</t>
  </si>
  <si>
    <t>姚雅宁</t>
  </si>
  <si>
    <t>430503199806132027</t>
  </si>
  <si>
    <t>黄丽萍</t>
  </si>
  <si>
    <t>430581199212187521</t>
  </si>
  <si>
    <t>徐鑫</t>
  </si>
  <si>
    <t>430502199001110027</t>
  </si>
  <si>
    <t>杨倩</t>
  </si>
  <si>
    <t>430525199310126166</t>
  </si>
  <si>
    <t>林艳群</t>
  </si>
  <si>
    <t>43052519890216054X</t>
  </si>
  <si>
    <t>刘婷婷</t>
  </si>
  <si>
    <t>430523199306126646</t>
  </si>
  <si>
    <t>李香梅</t>
  </si>
  <si>
    <t>430523199202267225</t>
  </si>
  <si>
    <t>蒋婵娟</t>
  </si>
  <si>
    <t>430528199201197925</t>
  </si>
  <si>
    <t>姚雅婷</t>
  </si>
  <si>
    <t>430503199412055022</t>
  </si>
  <si>
    <t>胡柳</t>
  </si>
  <si>
    <t>430524198702233226</t>
  </si>
  <si>
    <t>何春</t>
  </si>
  <si>
    <t>430528199701134066</t>
  </si>
  <si>
    <t>何赞</t>
  </si>
  <si>
    <t>430528198412100033</t>
  </si>
  <si>
    <t>刘恒芝</t>
  </si>
  <si>
    <t>430525199411237228</t>
  </si>
  <si>
    <t>石红月</t>
  </si>
  <si>
    <t>410782199003210928</t>
  </si>
  <si>
    <t>刘文康</t>
  </si>
  <si>
    <t>430521199409132421</t>
  </si>
  <si>
    <t>李丹丹</t>
  </si>
  <si>
    <t>430528199110233345</t>
  </si>
  <si>
    <t>刘三妹</t>
  </si>
  <si>
    <t>43052419880107868X</t>
  </si>
  <si>
    <t>陈立娟</t>
  </si>
  <si>
    <t>130981198406124429</t>
  </si>
  <si>
    <t>赵铭钰</t>
  </si>
  <si>
    <t>430521199602160029</t>
  </si>
  <si>
    <t>胡嘉怡</t>
  </si>
  <si>
    <t>430522199609120026</t>
  </si>
  <si>
    <t>曾雪</t>
  </si>
  <si>
    <t>430525198901263328</t>
  </si>
  <si>
    <t>汪家飞</t>
  </si>
  <si>
    <t>522424199207121027</t>
  </si>
  <si>
    <t>康馨源</t>
  </si>
  <si>
    <t>430502199703251027</t>
  </si>
  <si>
    <t>王英杰</t>
  </si>
  <si>
    <t>430524199509072779</t>
  </si>
  <si>
    <t>谢欧</t>
  </si>
  <si>
    <t>430522199006107826</t>
  </si>
  <si>
    <t>肖力敏</t>
  </si>
  <si>
    <t>430525199603291528</t>
  </si>
  <si>
    <t>廖嘉华</t>
  </si>
  <si>
    <t>43058119970414152X</t>
  </si>
  <si>
    <t>430528199610297388</t>
  </si>
  <si>
    <t>肖思思</t>
  </si>
  <si>
    <t>430523199311122324</t>
  </si>
  <si>
    <t>邓佳丽</t>
  </si>
  <si>
    <t>430525199107076124</t>
  </si>
  <si>
    <t>李爱</t>
  </si>
  <si>
    <t>430525199612101941</t>
  </si>
  <si>
    <t>张红飞</t>
  </si>
  <si>
    <t>430503198610163046</t>
  </si>
  <si>
    <t>姚蕴珍</t>
  </si>
  <si>
    <t>43050219961009152X</t>
  </si>
  <si>
    <t>刘瑶</t>
  </si>
  <si>
    <t>430525199601242327</t>
  </si>
  <si>
    <t>马逸菲</t>
  </si>
  <si>
    <t>430502199411271528</t>
  </si>
  <si>
    <t>李晏</t>
  </si>
  <si>
    <t>430681199505043260</t>
  </si>
  <si>
    <t>周书海</t>
  </si>
  <si>
    <t>430529199402140286</t>
  </si>
  <si>
    <t>胡海玲</t>
  </si>
  <si>
    <t>430523198709120068</t>
  </si>
  <si>
    <t>夏雨旋</t>
  </si>
  <si>
    <t>430523199505280080</t>
  </si>
  <si>
    <t>李海艳</t>
  </si>
  <si>
    <t>43050219900202004X</t>
  </si>
  <si>
    <t>邹钰成</t>
  </si>
  <si>
    <t>430524199808142220</t>
  </si>
  <si>
    <t>莫悦</t>
  </si>
  <si>
    <t>430502199501252021</t>
  </si>
  <si>
    <t>罗思思</t>
  </si>
  <si>
    <t>430522198611277845</t>
  </si>
  <si>
    <t>黄静</t>
  </si>
  <si>
    <t>430523198912160022</t>
  </si>
  <si>
    <t>袁秀苗</t>
  </si>
  <si>
    <t>43052519880808742x</t>
  </si>
  <si>
    <t>杨玉琴</t>
  </si>
  <si>
    <t>430527199303186921</t>
  </si>
  <si>
    <t>刘佳妮</t>
  </si>
  <si>
    <t>430502199012021548</t>
  </si>
  <si>
    <t>刘腊梅</t>
  </si>
  <si>
    <t>430521199412034267</t>
  </si>
  <si>
    <t>伍罗熙凤</t>
  </si>
  <si>
    <t>430503199708051522</t>
  </si>
  <si>
    <t>张颖瑜</t>
  </si>
  <si>
    <t>430502199107201525</t>
  </si>
  <si>
    <t>姚瑶</t>
  </si>
  <si>
    <t>430503199703152527</t>
  </si>
  <si>
    <t>郭敏娜</t>
  </si>
  <si>
    <t>430523198910146702</t>
  </si>
  <si>
    <t>陈瑶琪</t>
  </si>
  <si>
    <t>430502199402014028</t>
  </si>
  <si>
    <t>邓尹甜</t>
  </si>
  <si>
    <t>430525199601067426</t>
  </si>
  <si>
    <t>430521199007301421</t>
  </si>
  <si>
    <t>侯佳美</t>
  </si>
  <si>
    <t>430522199002087848</t>
  </si>
  <si>
    <t>430523198804207225</t>
  </si>
  <si>
    <t>刘窈</t>
  </si>
  <si>
    <t>430502198604115025</t>
  </si>
  <si>
    <t>谭甜</t>
  </si>
  <si>
    <t>430525198709166122</t>
  </si>
  <si>
    <t>肖靓</t>
  </si>
  <si>
    <t>430525199409091928</t>
  </si>
  <si>
    <t>匡静</t>
  </si>
  <si>
    <t>430521199003206662</t>
  </si>
  <si>
    <t>康智英</t>
  </si>
  <si>
    <t>430503198909033545</t>
  </si>
  <si>
    <t>彭世珍</t>
  </si>
  <si>
    <t>430502199602094026</t>
  </si>
  <si>
    <t>龚双玉</t>
  </si>
  <si>
    <t>43052419880322568X</t>
  </si>
  <si>
    <t>焦平</t>
  </si>
  <si>
    <t>430528198802180243</t>
  </si>
  <si>
    <t>邓菲</t>
  </si>
  <si>
    <t>430525199501072324</t>
  </si>
  <si>
    <t>张彬莹</t>
  </si>
  <si>
    <t>430526199504100024</t>
  </si>
  <si>
    <t>张曼玉</t>
  </si>
  <si>
    <t>43050219921228502X</t>
  </si>
  <si>
    <t>胡腊梅</t>
  </si>
  <si>
    <t>430511199302127021</t>
  </si>
  <si>
    <t>刘明宇</t>
  </si>
  <si>
    <t>430521198712114723</t>
  </si>
  <si>
    <t>谢梦兰</t>
  </si>
  <si>
    <t>430523199506276665</t>
  </si>
  <si>
    <t>龙娟晖</t>
  </si>
  <si>
    <t>430502199703061020</t>
  </si>
  <si>
    <t>袁玲</t>
  </si>
  <si>
    <t>430522199710274863</t>
  </si>
  <si>
    <t>郑碧玲</t>
  </si>
  <si>
    <t>430523199410090022</t>
  </si>
  <si>
    <t>岳莺莺</t>
  </si>
  <si>
    <t>430502198611181522</t>
  </si>
  <si>
    <t>张珍雄</t>
  </si>
  <si>
    <t>430523198502013521</t>
  </si>
  <si>
    <t>432501198906140520</t>
  </si>
  <si>
    <t>陈晓烨</t>
  </si>
  <si>
    <t>430524199112100962</t>
  </si>
  <si>
    <t>尹丽沙</t>
  </si>
  <si>
    <t>43052519950902612X</t>
  </si>
  <si>
    <t>粟玉琼</t>
  </si>
  <si>
    <t>430523199501086424</t>
  </si>
  <si>
    <t>陈阳</t>
  </si>
  <si>
    <t>43052119930909048x</t>
  </si>
  <si>
    <t>李芳</t>
  </si>
  <si>
    <t>430522199507306428</t>
  </si>
  <si>
    <t>李粤湘</t>
  </si>
  <si>
    <t>430522199606036363</t>
  </si>
  <si>
    <t>李景霞</t>
  </si>
  <si>
    <t>430522199610226362</t>
  </si>
  <si>
    <t>刘滢</t>
  </si>
  <si>
    <t>43052919971204226X</t>
  </si>
  <si>
    <t>罗娟</t>
  </si>
  <si>
    <t>430502199709081022</t>
  </si>
  <si>
    <t>马灵芝</t>
  </si>
  <si>
    <t>430522199401071421</t>
  </si>
  <si>
    <t>唐豆</t>
  </si>
  <si>
    <t>430521199706230028</t>
  </si>
  <si>
    <t>达奕颖</t>
  </si>
  <si>
    <t>430526199704270044</t>
  </si>
  <si>
    <t>曹芯玮</t>
  </si>
  <si>
    <t>431228199601010220</t>
  </si>
  <si>
    <t>朱伟娟</t>
  </si>
  <si>
    <t>430503199105195025</t>
  </si>
  <si>
    <t>蔡准</t>
  </si>
  <si>
    <t>430511199201058039</t>
  </si>
  <si>
    <t>刘育佐</t>
  </si>
  <si>
    <t>430522199701058069</t>
  </si>
  <si>
    <t>刘婷</t>
  </si>
  <si>
    <t>430511199711156528</t>
  </si>
  <si>
    <t>曾英芝</t>
  </si>
  <si>
    <t>430522199102055069</t>
  </si>
  <si>
    <t>陈园园</t>
  </si>
  <si>
    <t>430523199110028841</t>
  </si>
  <si>
    <t>柳欧阳</t>
  </si>
  <si>
    <t>430522199204108088</t>
  </si>
  <si>
    <t>徐媛</t>
  </si>
  <si>
    <t>430522198503103864</t>
  </si>
  <si>
    <t>曾浒娟</t>
  </si>
  <si>
    <t>43052119880526286X</t>
  </si>
  <si>
    <t>卢玲</t>
  </si>
  <si>
    <t>430524199605121585</t>
  </si>
  <si>
    <t>余洁</t>
  </si>
  <si>
    <t>430502199011086024</t>
  </si>
  <si>
    <t>谭兰</t>
  </si>
  <si>
    <t>430522199404168325</t>
  </si>
  <si>
    <t>李洁</t>
  </si>
  <si>
    <t>430524199704301768</t>
  </si>
  <si>
    <t>彭秋平</t>
  </si>
  <si>
    <t>43052119961012006X</t>
  </si>
  <si>
    <t>肖金金</t>
  </si>
  <si>
    <t>430524199111025286</t>
  </si>
  <si>
    <t>王洁慧</t>
  </si>
  <si>
    <t>430523199608150043</t>
  </si>
  <si>
    <t>蒋娇</t>
  </si>
  <si>
    <t>430521199111062600</t>
  </si>
  <si>
    <t>肖红叶</t>
  </si>
  <si>
    <t>430523199004202324</t>
  </si>
  <si>
    <t>梁媚</t>
  </si>
  <si>
    <t>43050219931020502X</t>
  </si>
  <si>
    <t>杨敏</t>
  </si>
  <si>
    <t>430581199704280765</t>
  </si>
  <si>
    <t>雷玲玲</t>
  </si>
  <si>
    <t>430426199402158262</t>
  </si>
  <si>
    <t>石奇花</t>
  </si>
  <si>
    <t>430522199612018081</t>
  </si>
  <si>
    <t>黄翠</t>
  </si>
  <si>
    <t>432503199610127025</t>
  </si>
  <si>
    <t>何雨晴</t>
  </si>
  <si>
    <t>430522199701251424</t>
  </si>
  <si>
    <t>梁晓燕</t>
  </si>
  <si>
    <t>432503198404040020</t>
  </si>
  <si>
    <t>赵雪梅</t>
  </si>
  <si>
    <t>430521198312174962</t>
  </si>
  <si>
    <t>戴汪钱</t>
  </si>
  <si>
    <t>430522199708037826</t>
  </si>
  <si>
    <t>杨琴</t>
  </si>
  <si>
    <t>430521199409160967</t>
  </si>
  <si>
    <t>黎锦玉</t>
  </si>
  <si>
    <t>430523198711246663</t>
  </si>
  <si>
    <t>殷偲凤</t>
  </si>
  <si>
    <t>430521199105018566</t>
  </si>
  <si>
    <t>刘其云</t>
  </si>
  <si>
    <t>43132119941204334X</t>
  </si>
  <si>
    <t>刘豆</t>
  </si>
  <si>
    <t>430523199406121121</t>
  </si>
  <si>
    <t>刘娜</t>
  </si>
  <si>
    <t>430181199702137082</t>
  </si>
  <si>
    <t>龙艳</t>
  </si>
  <si>
    <t>433125199308263525</t>
  </si>
  <si>
    <t>罗立华</t>
  </si>
  <si>
    <t>430524198609027823</t>
  </si>
  <si>
    <t>左亚萍</t>
  </si>
  <si>
    <t>430523199610137622</t>
  </si>
  <si>
    <t>周楚涵</t>
  </si>
  <si>
    <t>430524199709021781</t>
  </si>
  <si>
    <t>刘红霞</t>
  </si>
  <si>
    <t>430523198903263126</t>
  </si>
  <si>
    <t>姚广清</t>
  </si>
  <si>
    <t>430581199704267288</t>
  </si>
  <si>
    <t>朱思颖</t>
  </si>
  <si>
    <t>43050219940608252x</t>
  </si>
  <si>
    <t>曾佳玲</t>
  </si>
  <si>
    <t>43050319900409302X</t>
  </si>
  <si>
    <t>黄丹艳</t>
  </si>
  <si>
    <t>430522199501018062</t>
  </si>
  <si>
    <t>霍叶丽</t>
  </si>
  <si>
    <t>430581198808232026</t>
  </si>
  <si>
    <t>刘晗</t>
  </si>
  <si>
    <t>430524199109110967</t>
  </si>
  <si>
    <t>刘艳梅</t>
  </si>
  <si>
    <t>43052119900122260X</t>
  </si>
  <si>
    <t>姚蕾</t>
  </si>
  <si>
    <t>430503199604291521</t>
  </si>
  <si>
    <t>郭姣</t>
  </si>
  <si>
    <t>430524199111093668</t>
  </si>
  <si>
    <t>唐友德</t>
  </si>
  <si>
    <t>43052919891230029X</t>
  </si>
  <si>
    <t>黄彩凤</t>
  </si>
  <si>
    <t>430521199111072366</t>
  </si>
  <si>
    <t>黄佳敏</t>
  </si>
  <si>
    <t>362201199406180622</t>
  </si>
  <si>
    <t>刘心怡</t>
  </si>
  <si>
    <t>430503199702072525</t>
  </si>
  <si>
    <t>陈宇凤</t>
  </si>
  <si>
    <t>430523199309124347</t>
  </si>
  <si>
    <t>徐诗琴</t>
  </si>
  <si>
    <t>430521199612162888</t>
  </si>
  <si>
    <t>黄蓉</t>
  </si>
  <si>
    <t>43052519991214744X</t>
  </si>
  <si>
    <t>王海燕</t>
  </si>
  <si>
    <t>430525198506116125</t>
  </si>
  <si>
    <t>李丽斯</t>
  </si>
  <si>
    <t>430681198912115781</t>
  </si>
  <si>
    <t>付楚君</t>
  </si>
  <si>
    <t>430511199211297527</t>
  </si>
  <si>
    <t>粟蓝子</t>
  </si>
  <si>
    <t>430523198910250104</t>
  </si>
  <si>
    <t>陈海艳</t>
  </si>
  <si>
    <t>430522198901204943</t>
  </si>
  <si>
    <t>刘丽芬</t>
  </si>
  <si>
    <t>430524199009243228</t>
  </si>
  <si>
    <t>胡元圆</t>
  </si>
  <si>
    <t>430528199202078223</t>
  </si>
  <si>
    <t>颜姣</t>
  </si>
  <si>
    <t>430523199307107244</t>
  </si>
  <si>
    <t>唐垚</t>
  </si>
  <si>
    <t>43052219920430488X</t>
  </si>
  <si>
    <t>李桂珍</t>
  </si>
  <si>
    <t>430506198611154022</t>
  </si>
  <si>
    <t>肖亚男</t>
  </si>
  <si>
    <t>430528198807160022</t>
  </si>
  <si>
    <t>刘姣林</t>
  </si>
  <si>
    <t>430522199004207823</t>
  </si>
  <si>
    <t>430522199208152860</t>
  </si>
  <si>
    <t>吕江红</t>
  </si>
  <si>
    <t>43052319900925414X</t>
  </si>
  <si>
    <t>杜海平</t>
  </si>
  <si>
    <t>430521198910010984</t>
  </si>
  <si>
    <t>谭奕洋</t>
  </si>
  <si>
    <t>430524199412181581</t>
  </si>
  <si>
    <t>许艳芳</t>
  </si>
  <si>
    <t>430581199702151521</t>
  </si>
  <si>
    <t>刘玉</t>
  </si>
  <si>
    <t>430522199208216561</t>
  </si>
  <si>
    <t>蒋薇</t>
  </si>
  <si>
    <t>430523199210076648</t>
  </si>
  <si>
    <t>刘爽祺</t>
  </si>
  <si>
    <t>430524199903042447</t>
  </si>
  <si>
    <t>唐爱民</t>
  </si>
  <si>
    <t>430529199505070284</t>
  </si>
  <si>
    <t>刘桂英</t>
  </si>
  <si>
    <t>430581198508201527</t>
  </si>
  <si>
    <t>周莹</t>
  </si>
  <si>
    <t>152105199801200022</t>
  </si>
  <si>
    <t>成莎</t>
  </si>
  <si>
    <t>430527199106290041</t>
  </si>
  <si>
    <t>黄慧</t>
  </si>
  <si>
    <t>430524199005088187</t>
  </si>
  <si>
    <t>龙飞</t>
  </si>
  <si>
    <t>430523199104058024</t>
  </si>
  <si>
    <t>黎斌</t>
  </si>
  <si>
    <t>43052519870624413X</t>
  </si>
  <si>
    <t>肖洁</t>
  </si>
  <si>
    <t>430502199105142023</t>
  </si>
  <si>
    <t>屈银花</t>
  </si>
  <si>
    <t>430503198910053068</t>
  </si>
  <si>
    <t>刘圆圆</t>
  </si>
  <si>
    <t>43052199000703778X</t>
  </si>
  <si>
    <t>罗正中</t>
  </si>
  <si>
    <t>430523199605238672</t>
  </si>
  <si>
    <t>颜冬暖</t>
  </si>
  <si>
    <t>430521198710125680</t>
  </si>
  <si>
    <t>林海超</t>
  </si>
  <si>
    <t>430523199202101540</t>
  </si>
  <si>
    <t>简小群</t>
  </si>
  <si>
    <t>430523198909231168</t>
  </si>
  <si>
    <t>黄瑛</t>
  </si>
  <si>
    <t>430502198606070027</t>
  </si>
  <si>
    <t>谢静琪</t>
  </si>
  <si>
    <t>430522199602113886</t>
  </si>
  <si>
    <t>吴南莎</t>
  </si>
  <si>
    <t>430503198311121022</t>
  </si>
  <si>
    <t>刘丽</t>
  </si>
  <si>
    <t>430525199506182346</t>
  </si>
  <si>
    <t>刘海欧</t>
  </si>
  <si>
    <t>430523199305096625</t>
  </si>
  <si>
    <t>罗琼</t>
  </si>
  <si>
    <t>430523199211151144</t>
  </si>
  <si>
    <t>罗小翔</t>
  </si>
  <si>
    <t>433127199512011029</t>
  </si>
  <si>
    <t>焦湘芗</t>
  </si>
  <si>
    <t>430523198902072344</t>
  </si>
  <si>
    <t>邹佩瑛</t>
  </si>
  <si>
    <t>431121199108197722</t>
  </si>
  <si>
    <t>柏青青</t>
  </si>
  <si>
    <t>430502199412261567</t>
  </si>
  <si>
    <t>石敏</t>
  </si>
  <si>
    <t>43052219910104806X</t>
  </si>
  <si>
    <t>秦勋</t>
  </si>
  <si>
    <t>430523199312304322</t>
  </si>
  <si>
    <t>罗杨帆</t>
  </si>
  <si>
    <t>430521199107267806</t>
  </si>
  <si>
    <t>谢林志</t>
  </si>
  <si>
    <t>43052519920512613X</t>
  </si>
  <si>
    <t>王梦诗</t>
  </si>
  <si>
    <t>430502199108021526</t>
  </si>
  <si>
    <t>易文丽</t>
  </si>
  <si>
    <t>430523199509133125</t>
  </si>
  <si>
    <t>石颜齐</t>
  </si>
  <si>
    <t>430521199712251685</t>
  </si>
  <si>
    <t>刘露芳</t>
  </si>
  <si>
    <t>430523199106077042</t>
  </si>
  <si>
    <t>戴巧丽</t>
  </si>
  <si>
    <t>43052919910415230X</t>
  </si>
  <si>
    <t>徐文英</t>
  </si>
  <si>
    <t>430521199412023787</t>
  </si>
  <si>
    <t>科目：小学语文B类</t>
  </si>
  <si>
    <t>苏丽花</t>
  </si>
  <si>
    <t>430529199510012281</t>
  </si>
  <si>
    <t>13469239306</t>
  </si>
  <si>
    <t>何曼姣</t>
  </si>
  <si>
    <t>430502198612034022</t>
  </si>
  <si>
    <t>19987359662</t>
  </si>
  <si>
    <t>文清</t>
  </si>
  <si>
    <t>450325199102211262</t>
  </si>
  <si>
    <t>13245710221</t>
  </si>
  <si>
    <t>程瑞斐</t>
  </si>
  <si>
    <t>430521198901177563</t>
  </si>
  <si>
    <t>15673903266</t>
  </si>
  <si>
    <t>胡艳平</t>
  </si>
  <si>
    <t>430525199809028581</t>
  </si>
  <si>
    <t>13975091286</t>
  </si>
  <si>
    <t>李晶</t>
  </si>
  <si>
    <t>430528199008298265</t>
  </si>
  <si>
    <t>17573917829</t>
  </si>
  <si>
    <t>黄筱婷</t>
  </si>
  <si>
    <t>43050219941116102X</t>
  </si>
  <si>
    <t>18973917717</t>
  </si>
  <si>
    <t>龙嫚娜</t>
  </si>
  <si>
    <t>430502198611222021</t>
  </si>
  <si>
    <t>15673967685</t>
  </si>
  <si>
    <t>张波</t>
  </si>
  <si>
    <t>430522199510105862</t>
  </si>
  <si>
    <t>18874270499</t>
  </si>
  <si>
    <t>刘锦烨</t>
  </si>
  <si>
    <t>430521199901170489</t>
  </si>
  <si>
    <t>18173930993</t>
  </si>
  <si>
    <t>尹洁</t>
  </si>
  <si>
    <t>430525199811214922</t>
  </si>
  <si>
    <t>18397627736</t>
  </si>
  <si>
    <t>陈美娟</t>
  </si>
  <si>
    <t>430525198409038540</t>
  </si>
  <si>
    <t>18711995358</t>
  </si>
  <si>
    <t>王少民</t>
  </si>
  <si>
    <t>430502199112280520</t>
  </si>
  <si>
    <t>18608494550</t>
  </si>
  <si>
    <t>刘迷凤</t>
  </si>
  <si>
    <t>430523199208251128</t>
  </si>
  <si>
    <t>15574199422</t>
  </si>
  <si>
    <t>夏媛媛</t>
  </si>
  <si>
    <t>430503199504153527</t>
  </si>
  <si>
    <t>18374806349</t>
  </si>
  <si>
    <t>潘瑛</t>
  </si>
  <si>
    <t>430529198910190066</t>
  </si>
  <si>
    <t>13574926030</t>
  </si>
  <si>
    <t>周园园</t>
  </si>
  <si>
    <t>430581199810056767</t>
  </si>
  <si>
    <t>15197736829</t>
  </si>
  <si>
    <t>陈溪溪</t>
  </si>
  <si>
    <t>430522198808156406</t>
  </si>
  <si>
    <t>18173993214</t>
  </si>
  <si>
    <t>岳琼</t>
  </si>
  <si>
    <t>430502199005122527</t>
  </si>
  <si>
    <t>18169394015</t>
  </si>
  <si>
    <t>张曼群</t>
  </si>
  <si>
    <t>430528199102092327</t>
  </si>
  <si>
    <t>13637398867</t>
  </si>
  <si>
    <t>许彬彬</t>
  </si>
  <si>
    <t>430525198608237227</t>
  </si>
  <si>
    <t>13874207020</t>
  </si>
  <si>
    <t>蒋婷</t>
  </si>
  <si>
    <t>430511199012162048</t>
  </si>
  <si>
    <t>13107298237</t>
  </si>
  <si>
    <t>邓丹</t>
  </si>
  <si>
    <t>430522199711250046</t>
  </si>
  <si>
    <t>18274328511</t>
  </si>
  <si>
    <t>覃芝琴</t>
  </si>
  <si>
    <t>431224198611175440</t>
  </si>
  <si>
    <t>18692925494</t>
  </si>
  <si>
    <t>禹晒妮</t>
  </si>
  <si>
    <t>430521198605258721</t>
  </si>
  <si>
    <t>15774009363</t>
  </si>
  <si>
    <t>付欧</t>
  </si>
  <si>
    <t>430502198603205520</t>
  </si>
  <si>
    <t>15873784334</t>
  </si>
  <si>
    <t>曾文娟</t>
  </si>
  <si>
    <t>430522198911024989</t>
  </si>
  <si>
    <t>15180989858</t>
  </si>
  <si>
    <t>黄颖川</t>
  </si>
  <si>
    <t>431226199408261543</t>
  </si>
  <si>
    <t>13974345281</t>
  </si>
  <si>
    <t>罗芳芳</t>
  </si>
  <si>
    <t>430523198911288622</t>
  </si>
  <si>
    <t>13170396809</t>
  </si>
  <si>
    <t>匡俊男</t>
  </si>
  <si>
    <t>430503199107183108</t>
  </si>
  <si>
    <t>18692920818</t>
  </si>
  <si>
    <t>简子轩</t>
  </si>
  <si>
    <t>430523199410091121</t>
  </si>
  <si>
    <t>18520632020</t>
  </si>
  <si>
    <t>刘雯</t>
  </si>
  <si>
    <t>430522199411266564</t>
  </si>
  <si>
    <t>15115943920</t>
  </si>
  <si>
    <t>王剑</t>
  </si>
  <si>
    <t>430525198601016130</t>
  </si>
  <si>
    <t>15011997956</t>
  </si>
  <si>
    <t>张愿</t>
  </si>
  <si>
    <t>430523199506248824</t>
  </si>
  <si>
    <t>15773935857</t>
  </si>
  <si>
    <t>范冬冬</t>
  </si>
  <si>
    <t>430524199510194423</t>
  </si>
  <si>
    <t>15802504489</t>
  </si>
  <si>
    <t>禹文贞</t>
  </si>
  <si>
    <t>430581199406180766</t>
  </si>
  <si>
    <t>15873941709</t>
  </si>
  <si>
    <t>李文婷</t>
  </si>
  <si>
    <t>430521199211115722</t>
  </si>
  <si>
    <t>18593483287</t>
  </si>
  <si>
    <t>谢雨琴</t>
  </si>
  <si>
    <t>430502199506051056</t>
  </si>
  <si>
    <t>13677421052</t>
  </si>
  <si>
    <t>何思玲</t>
  </si>
  <si>
    <t>430522199503262667</t>
  </si>
  <si>
    <t>13828770326</t>
  </si>
  <si>
    <t>姚戈林</t>
  </si>
  <si>
    <t>430503199406101029</t>
  </si>
  <si>
    <t>17347183775</t>
  </si>
  <si>
    <t>黄彬雅</t>
  </si>
  <si>
    <t>430503199312100527</t>
  </si>
  <si>
    <t>18390730927</t>
  </si>
  <si>
    <t>伍泉锦</t>
  </si>
  <si>
    <t>430522198811232684</t>
  </si>
  <si>
    <t>18073112226</t>
  </si>
  <si>
    <t>何薇</t>
  </si>
  <si>
    <t>430528199708294089</t>
  </si>
  <si>
    <t>13187170435</t>
  </si>
  <si>
    <t>雷海刚</t>
  </si>
  <si>
    <t>430528199002102815</t>
  </si>
  <si>
    <t>17688031796</t>
  </si>
  <si>
    <t>万进</t>
  </si>
  <si>
    <t>430521199308273575</t>
  </si>
  <si>
    <t>17377743511</t>
  </si>
  <si>
    <t>伍雨</t>
  </si>
  <si>
    <t>430511199611212529</t>
  </si>
  <si>
    <t>15173183458</t>
  </si>
  <si>
    <t>罗仟慧</t>
  </si>
  <si>
    <t>430523199612248641</t>
  </si>
  <si>
    <t>13786960573</t>
  </si>
  <si>
    <t>刘冰</t>
  </si>
  <si>
    <t>430522199510206380</t>
  </si>
  <si>
    <t>15707493217</t>
  </si>
  <si>
    <t>龙帆</t>
  </si>
  <si>
    <t>43052419941106245X</t>
  </si>
  <si>
    <t>18607457055</t>
  </si>
  <si>
    <t>陈菲</t>
  </si>
  <si>
    <t>430524198908278681</t>
  </si>
  <si>
    <t>15073974908</t>
  </si>
  <si>
    <t>叶思琪</t>
  </si>
  <si>
    <t>430529199902090027</t>
  </si>
  <si>
    <t>18569453764</t>
  </si>
  <si>
    <t>李嫣</t>
  </si>
  <si>
    <t>430522199210071445</t>
  </si>
  <si>
    <t>15211097510</t>
  </si>
  <si>
    <t>谢松圃</t>
  </si>
  <si>
    <t>430503198708282019</t>
  </si>
  <si>
    <t>18973985559</t>
  </si>
  <si>
    <t>姚玥岚</t>
  </si>
  <si>
    <t>430503198805302026</t>
  </si>
  <si>
    <t>15197925972</t>
  </si>
  <si>
    <t>何敏敏</t>
  </si>
  <si>
    <t>430503198801173060</t>
  </si>
  <si>
    <t>17773959685</t>
  </si>
  <si>
    <t>吕春湘</t>
  </si>
  <si>
    <t>430523198702174186</t>
  </si>
  <si>
    <t>15986715217</t>
  </si>
  <si>
    <t>刘男</t>
  </si>
  <si>
    <t>430502199102052049</t>
  </si>
  <si>
    <t>15243972186</t>
  </si>
  <si>
    <t>王芬</t>
  </si>
  <si>
    <t>430581199204107528</t>
  </si>
  <si>
    <t>17723815931</t>
  </si>
  <si>
    <t>张艺颖</t>
  </si>
  <si>
    <t>430503199407061540</t>
  </si>
  <si>
    <t>15073906893</t>
  </si>
  <si>
    <t>邓婉洋</t>
  </si>
  <si>
    <t>430522198410264482</t>
  </si>
  <si>
    <t>17680770552</t>
  </si>
  <si>
    <t>钟晓林</t>
  </si>
  <si>
    <t>430522198804153881</t>
  </si>
  <si>
    <t>15507584882</t>
  </si>
  <si>
    <t>莫茜</t>
  </si>
  <si>
    <t>43052319960829432X</t>
  </si>
  <si>
    <t>17509083317</t>
  </si>
  <si>
    <t>谭爱军</t>
  </si>
  <si>
    <t>43052819880812615X</t>
  </si>
  <si>
    <t>17688210997</t>
  </si>
  <si>
    <t>刘昱宏</t>
  </si>
  <si>
    <t>430503199712272520</t>
  </si>
  <si>
    <t>13974810355</t>
  </si>
  <si>
    <t>张行珍</t>
  </si>
  <si>
    <t>430503198607015026</t>
  </si>
  <si>
    <t>13617398083</t>
  </si>
  <si>
    <t>游湾湾</t>
  </si>
  <si>
    <t>430502199102280025</t>
  </si>
  <si>
    <t>17673760036</t>
  </si>
  <si>
    <t>刘小艳</t>
  </si>
  <si>
    <t>430523199502196684</t>
  </si>
  <si>
    <t>18507391645</t>
  </si>
  <si>
    <t>周晓岚</t>
  </si>
  <si>
    <t>431102198810080045</t>
  </si>
  <si>
    <t>18175921660</t>
  </si>
  <si>
    <t>李东鸿</t>
  </si>
  <si>
    <t>430522200006206387</t>
  </si>
  <si>
    <t>18397673067</t>
  </si>
  <si>
    <t>姚云芳</t>
  </si>
  <si>
    <t>430511199007072021</t>
  </si>
  <si>
    <t>15180900707</t>
  </si>
  <si>
    <t>王静</t>
  </si>
  <si>
    <t>430522199901175622</t>
  </si>
  <si>
    <t>15211903295</t>
  </si>
  <si>
    <t>程晓</t>
  </si>
  <si>
    <t>130426199104035220</t>
  </si>
  <si>
    <t>18573945700</t>
  </si>
  <si>
    <t>王潇湘</t>
  </si>
  <si>
    <t>430524199301300322</t>
  </si>
  <si>
    <t>18274498057</t>
  </si>
  <si>
    <t>陈云琪</t>
  </si>
  <si>
    <t>430524199704062242</t>
  </si>
  <si>
    <t>18692797699</t>
  </si>
  <si>
    <t>黄清清</t>
  </si>
  <si>
    <t>430529199904060024</t>
  </si>
  <si>
    <t>15974284927</t>
  </si>
  <si>
    <t>彭雅耘</t>
  </si>
  <si>
    <t>430502199702241521</t>
  </si>
  <si>
    <t>19967826105</t>
  </si>
  <si>
    <t>何珊</t>
  </si>
  <si>
    <t>430503199512272526</t>
  </si>
  <si>
    <t>17873964015</t>
  </si>
  <si>
    <t>马钦兰</t>
  </si>
  <si>
    <t>430528199611112066</t>
  </si>
  <si>
    <t>17673102713</t>
  </si>
  <si>
    <t>米书欣</t>
  </si>
  <si>
    <t>430527198711228129</t>
  </si>
  <si>
    <t>13789174898</t>
  </si>
  <si>
    <t>彭勇飞</t>
  </si>
  <si>
    <t>432522198907065181</t>
  </si>
  <si>
    <t>18907388378</t>
  </si>
  <si>
    <t>肖友连</t>
  </si>
  <si>
    <t>430529199309224266</t>
  </si>
  <si>
    <t>17742596779</t>
  </si>
  <si>
    <t>李丽花</t>
  </si>
  <si>
    <t>43052219931108486X</t>
  </si>
  <si>
    <t>13874215701</t>
  </si>
  <si>
    <t>张菊花</t>
  </si>
  <si>
    <t>430522198909064885</t>
  </si>
  <si>
    <t>18274327236</t>
  </si>
  <si>
    <t>杨白夜</t>
  </si>
  <si>
    <t>430502198312280029</t>
  </si>
  <si>
    <t>13873987924</t>
  </si>
  <si>
    <t>唐卫</t>
  </si>
  <si>
    <t>430523198412168634</t>
  </si>
  <si>
    <t>18073960326</t>
  </si>
  <si>
    <t>曾淑霞</t>
  </si>
  <si>
    <t>432524199010093046</t>
  </si>
  <si>
    <t>18627625252</t>
  </si>
  <si>
    <t>吕敏</t>
  </si>
  <si>
    <t>440921198702165467</t>
  </si>
  <si>
    <t>13532495869</t>
  </si>
  <si>
    <t>曾令歆</t>
  </si>
  <si>
    <t>430502199205140527</t>
  </si>
  <si>
    <t>15526090520</t>
  </si>
  <si>
    <t>李玉琪</t>
  </si>
  <si>
    <t>430511199611078024</t>
  </si>
  <si>
    <t>15573960597</t>
  </si>
  <si>
    <t>隆兴</t>
  </si>
  <si>
    <t>43052219890728637X</t>
  </si>
  <si>
    <t>13187383689</t>
  </si>
  <si>
    <t>叶婷</t>
  </si>
  <si>
    <t>430521199702111689</t>
  </si>
  <si>
    <t>18373830631</t>
  </si>
  <si>
    <t>颜庆午</t>
  </si>
  <si>
    <t>430503199803133518</t>
  </si>
  <si>
    <t>17363933235</t>
  </si>
  <si>
    <t>430523199407271121</t>
  </si>
  <si>
    <t>15842944012</t>
  </si>
  <si>
    <t>罗梦香</t>
  </si>
  <si>
    <t>430523199804308629</t>
  </si>
  <si>
    <t>18229680227</t>
  </si>
  <si>
    <t>钟港慧</t>
  </si>
  <si>
    <t>430529199705050026</t>
  </si>
  <si>
    <t>15211535638</t>
  </si>
  <si>
    <t>郭星</t>
  </si>
  <si>
    <t>430523199307197227</t>
  </si>
  <si>
    <t>18573930327</t>
  </si>
  <si>
    <t>石燕妮</t>
  </si>
  <si>
    <t>430502198410072522</t>
  </si>
  <si>
    <t>15980626923</t>
  </si>
  <si>
    <t>唐善影</t>
  </si>
  <si>
    <t>430522199103057592</t>
  </si>
  <si>
    <t>18948107752</t>
  </si>
  <si>
    <t>廖朝阳</t>
  </si>
  <si>
    <t>432503199007193167</t>
  </si>
  <si>
    <t>18975686922</t>
  </si>
  <si>
    <t>谭里妮</t>
  </si>
  <si>
    <t>431081198902070506</t>
  </si>
  <si>
    <t>15580786471</t>
  </si>
  <si>
    <t>430502199209091048</t>
  </si>
  <si>
    <t>15573921262</t>
  </si>
  <si>
    <t>李卓远</t>
  </si>
  <si>
    <t>432503199308295044</t>
  </si>
  <si>
    <t>18711811799</t>
  </si>
  <si>
    <t>刘玉琼</t>
  </si>
  <si>
    <t>430525199901302723</t>
  </si>
  <si>
    <t>13873051489</t>
  </si>
  <si>
    <t>李洪敏</t>
  </si>
  <si>
    <t>43052419890710097X</t>
  </si>
  <si>
    <t>13973947997</t>
  </si>
  <si>
    <t>容瑾</t>
  </si>
  <si>
    <t>430502199105302023</t>
  </si>
  <si>
    <t>13787390068</t>
  </si>
  <si>
    <t>刘鹏</t>
  </si>
  <si>
    <t>430522198809183860</t>
  </si>
  <si>
    <t>15115984748</t>
  </si>
  <si>
    <t>刘妍</t>
  </si>
  <si>
    <t>430523198610013588</t>
  </si>
  <si>
    <t>18873951932</t>
  </si>
  <si>
    <t>朱雪君</t>
  </si>
  <si>
    <t>430511199103252022</t>
  </si>
  <si>
    <t>15197979225</t>
  </si>
  <si>
    <t>杨阳</t>
  </si>
  <si>
    <t>430523199712016629</t>
  </si>
  <si>
    <t>18274396920</t>
  </si>
  <si>
    <t>张莉雯</t>
  </si>
  <si>
    <t>430503198509260028</t>
  </si>
  <si>
    <t>13907391871</t>
  </si>
  <si>
    <t>许林莎</t>
  </si>
  <si>
    <t>430525199004140082</t>
  </si>
  <si>
    <t>15211039671</t>
  </si>
  <si>
    <t>卿立霞</t>
  </si>
  <si>
    <t>430503198602261068</t>
  </si>
  <si>
    <t>15673919867</t>
  </si>
  <si>
    <t>周兴兴</t>
  </si>
  <si>
    <t>430524199406175660</t>
  </si>
  <si>
    <t>18720966965</t>
  </si>
  <si>
    <t>陈依依</t>
  </si>
  <si>
    <t>430822199611141287</t>
  </si>
  <si>
    <t>13787941653</t>
  </si>
  <si>
    <t>430525198910138561</t>
  </si>
  <si>
    <t>18522938119</t>
  </si>
  <si>
    <t>汪宇辉</t>
  </si>
  <si>
    <t>430524199011221562</t>
  </si>
  <si>
    <t>13874249536</t>
  </si>
  <si>
    <t>谢雨薇</t>
  </si>
  <si>
    <t>430502199201062023</t>
  </si>
  <si>
    <t>15907390887</t>
  </si>
  <si>
    <t>胡文娟</t>
  </si>
  <si>
    <t>433123199305262129</t>
  </si>
  <si>
    <t>18473018996</t>
  </si>
  <si>
    <t>林立萍</t>
  </si>
  <si>
    <t>430528198507233867</t>
  </si>
  <si>
    <t>18975962856</t>
  </si>
  <si>
    <t>蒋莲漪</t>
  </si>
  <si>
    <t>430523198601228843</t>
  </si>
  <si>
    <t>15073905368</t>
  </si>
  <si>
    <t>谭羽茜</t>
  </si>
  <si>
    <t>43052519981007004X</t>
  </si>
  <si>
    <t>15180962579</t>
  </si>
  <si>
    <t>王泽湘</t>
  </si>
  <si>
    <t>430525199307020088</t>
  </si>
  <si>
    <t>13142096413</t>
  </si>
  <si>
    <t>赵馨如</t>
  </si>
  <si>
    <t>430502199011121520</t>
  </si>
  <si>
    <t>13203244542</t>
  </si>
  <si>
    <t>刘金鑫</t>
  </si>
  <si>
    <t>430523200103101110</t>
  </si>
  <si>
    <t>15874253017</t>
  </si>
  <si>
    <t>申媚</t>
  </si>
  <si>
    <t>430521198712197346</t>
  </si>
  <si>
    <t>13786918902</t>
  </si>
  <si>
    <t>周春红</t>
  </si>
  <si>
    <t>430523198912276682</t>
  </si>
  <si>
    <t>15007475721</t>
  </si>
  <si>
    <t>刘军锋</t>
  </si>
  <si>
    <t>430523199502074310</t>
  </si>
  <si>
    <t>18711909207</t>
  </si>
  <si>
    <t>李佳妮</t>
  </si>
  <si>
    <t>430511199708202503</t>
  </si>
  <si>
    <t>18374884995</t>
  </si>
  <si>
    <t>岳思斯</t>
  </si>
  <si>
    <t>430502199205120024</t>
  </si>
  <si>
    <t>17742593393</t>
  </si>
  <si>
    <t>莫艳</t>
  </si>
  <si>
    <t>430522199509299321</t>
  </si>
  <si>
    <t>13762889021</t>
  </si>
  <si>
    <t>曾莹</t>
  </si>
  <si>
    <t>43050219890704552x</t>
  </si>
  <si>
    <t>18975760202</t>
  </si>
  <si>
    <t>吴依栋</t>
  </si>
  <si>
    <t>430523199505060029</t>
  </si>
  <si>
    <t>18574777907</t>
  </si>
  <si>
    <t>吴佩佩</t>
  </si>
  <si>
    <t>43122919900509062x</t>
  </si>
  <si>
    <t>15115938889</t>
  </si>
  <si>
    <t>段霖</t>
  </si>
  <si>
    <t>430525199210063524</t>
  </si>
  <si>
    <t>18273900805</t>
  </si>
  <si>
    <t>林敏</t>
  </si>
  <si>
    <t>430525199512160522</t>
  </si>
  <si>
    <t>18374958244</t>
  </si>
  <si>
    <t>姚亮梅</t>
  </si>
  <si>
    <t>430503199202015022</t>
  </si>
  <si>
    <t>18673975734</t>
  </si>
  <si>
    <t>李一云</t>
  </si>
  <si>
    <t>431322198312020062</t>
  </si>
  <si>
    <t>15073883339</t>
  </si>
  <si>
    <t>肖承运</t>
  </si>
  <si>
    <t>430522199504046560</t>
  </si>
  <si>
    <t>18390792649</t>
  </si>
  <si>
    <t>肖海燕</t>
  </si>
  <si>
    <t>430502198707295524</t>
  </si>
  <si>
    <t>18973947727</t>
  </si>
  <si>
    <t>430525199912147423</t>
  </si>
  <si>
    <t>18173907170</t>
  </si>
  <si>
    <t>陈芙容</t>
  </si>
  <si>
    <t>43050219850917502X</t>
  </si>
  <si>
    <t>13975950865</t>
  </si>
  <si>
    <t>李依淇</t>
  </si>
  <si>
    <t>432627199007243028</t>
  </si>
  <si>
    <t>18711999008</t>
  </si>
  <si>
    <t>廖瑛</t>
  </si>
  <si>
    <t>430522199304110062</t>
  </si>
  <si>
    <t>18152868880</t>
  </si>
  <si>
    <t>430522199104082706</t>
  </si>
  <si>
    <t>18975493697</t>
  </si>
  <si>
    <t>蒋佳</t>
  </si>
  <si>
    <t>430523198902114321</t>
  </si>
  <si>
    <t>13307391291</t>
  </si>
  <si>
    <t>谭晓薇</t>
  </si>
  <si>
    <t>430525199909170024</t>
  </si>
  <si>
    <t>15576161383</t>
  </si>
  <si>
    <t>谭阳阳</t>
  </si>
  <si>
    <t>430523199509100067</t>
  </si>
  <si>
    <t>13787785081</t>
  </si>
  <si>
    <t>430502199112134021</t>
  </si>
  <si>
    <t>15673903880</t>
  </si>
  <si>
    <t>黄希</t>
  </si>
  <si>
    <t>430522199512310042</t>
  </si>
  <si>
    <t>15307397011</t>
  </si>
  <si>
    <t>袁国云</t>
  </si>
  <si>
    <t>430525199307268526</t>
  </si>
  <si>
    <t>15173950405</t>
  </si>
  <si>
    <t>肖倩倩</t>
  </si>
  <si>
    <t>430523199501012329</t>
  </si>
  <si>
    <t>18274473448</t>
  </si>
  <si>
    <t>傅泉玲</t>
  </si>
  <si>
    <t>430525199409284121</t>
  </si>
  <si>
    <t>15874338146</t>
  </si>
  <si>
    <t>严婷婷</t>
  </si>
  <si>
    <t>430525199410157509</t>
  </si>
  <si>
    <t>18273914750</t>
  </si>
  <si>
    <t>430503198809013029</t>
  </si>
  <si>
    <t>13260891351</t>
  </si>
  <si>
    <t>何彩仙</t>
  </si>
  <si>
    <t>432524198911181962</t>
  </si>
  <si>
    <t>15197851880</t>
  </si>
  <si>
    <t>宋佳丽</t>
  </si>
  <si>
    <t>430502199306255526</t>
  </si>
  <si>
    <t>13787497537</t>
  </si>
  <si>
    <t>杨捷</t>
  </si>
  <si>
    <t>430502199801012521</t>
  </si>
  <si>
    <t>17369231784</t>
  </si>
  <si>
    <t>黄彦翔</t>
  </si>
  <si>
    <t>431225199309260012</t>
  </si>
  <si>
    <t>15526170926</t>
  </si>
  <si>
    <t>李苗苗</t>
  </si>
  <si>
    <t>430523198911158668</t>
  </si>
  <si>
    <t>18207397292</t>
  </si>
  <si>
    <t>高榕镧</t>
  </si>
  <si>
    <t>430511199403262521</t>
  </si>
  <si>
    <t>15973986236</t>
  </si>
  <si>
    <t>孙明</t>
  </si>
  <si>
    <t>430525199510206128</t>
  </si>
  <si>
    <t>15688236491</t>
  </si>
  <si>
    <t>贺小川</t>
  </si>
  <si>
    <t>430524199602158681</t>
  </si>
  <si>
    <t>15673559545</t>
  </si>
  <si>
    <t>何露婷</t>
  </si>
  <si>
    <t>430503199112223047</t>
  </si>
  <si>
    <t>18711391531</t>
  </si>
  <si>
    <t>邓海艳</t>
  </si>
  <si>
    <t>430521199608042867</t>
  </si>
  <si>
    <t>18166153972</t>
  </si>
  <si>
    <t>张明暇</t>
  </si>
  <si>
    <t>433123199511220042</t>
  </si>
  <si>
    <t>17674303708</t>
  </si>
  <si>
    <t>李益</t>
  </si>
  <si>
    <t>500242199508227091</t>
  </si>
  <si>
    <t>13072322137</t>
  </si>
  <si>
    <t>于华</t>
  </si>
  <si>
    <t>430527198311230043</t>
  </si>
  <si>
    <t>13637393213</t>
  </si>
  <si>
    <t>曾旺娥</t>
  </si>
  <si>
    <t>430521199209296181</t>
  </si>
  <si>
    <t>18873925675</t>
  </si>
  <si>
    <t>周玉丹</t>
  </si>
  <si>
    <t>430522198501162860</t>
  </si>
  <si>
    <t>18230654618</t>
  </si>
  <si>
    <t>肖曦</t>
  </si>
  <si>
    <t>430581199907010546</t>
  </si>
  <si>
    <t>18397666424</t>
  </si>
  <si>
    <t>肖舟茜</t>
  </si>
  <si>
    <t>430529199112150128</t>
  </si>
  <si>
    <t>15873902798</t>
  </si>
  <si>
    <t>刘英姿</t>
  </si>
  <si>
    <t>430521199808285767</t>
  </si>
  <si>
    <t>15211911632</t>
  </si>
  <si>
    <t>陈诗藐</t>
  </si>
  <si>
    <t>430522199711107821</t>
  </si>
  <si>
    <t>18373906443</t>
  </si>
  <si>
    <t>曾文易</t>
  </si>
  <si>
    <t>430525199604017440</t>
  </si>
  <si>
    <t>18397661907</t>
  </si>
  <si>
    <t>杨楚苗</t>
  </si>
  <si>
    <t>430529199802223769</t>
  </si>
  <si>
    <t>18774328662</t>
  </si>
  <si>
    <t>徐喷莲</t>
  </si>
  <si>
    <t>430503198407183527</t>
  </si>
  <si>
    <t>15842949342</t>
  </si>
  <si>
    <t>谢娟</t>
  </si>
  <si>
    <t>430522199010123909</t>
  </si>
  <si>
    <t>18711950012</t>
  </si>
  <si>
    <t>肖秋顺</t>
  </si>
  <si>
    <t>430528199508236167</t>
  </si>
  <si>
    <t>18175941581</t>
  </si>
  <si>
    <t>杨绍凤</t>
  </si>
  <si>
    <t>430581198907113065</t>
  </si>
  <si>
    <t>18390754795</t>
  </si>
  <si>
    <t>朱欢席</t>
  </si>
  <si>
    <t>430522198605170021</t>
  </si>
  <si>
    <t>18773909478</t>
  </si>
  <si>
    <t>匡航宇</t>
  </si>
  <si>
    <t>430502199610151027</t>
  </si>
  <si>
    <t>15073979850</t>
  </si>
  <si>
    <t>李嘉玉</t>
  </si>
  <si>
    <t>430511199803257529</t>
  </si>
  <si>
    <t>13027408637</t>
  </si>
  <si>
    <t>荆艳</t>
  </si>
  <si>
    <t>430581199904226528</t>
  </si>
  <si>
    <t>15180932531</t>
  </si>
  <si>
    <t>徐娟</t>
  </si>
  <si>
    <t>430521199604035205</t>
  </si>
  <si>
    <t>18163809729</t>
  </si>
  <si>
    <t>姜峥</t>
  </si>
  <si>
    <t>430521199510220282</t>
  </si>
  <si>
    <t>15616162473</t>
  </si>
  <si>
    <t>蒋红娟</t>
  </si>
  <si>
    <t>430529198701250069</t>
  </si>
  <si>
    <t>17347199076</t>
  </si>
  <si>
    <t>魏三艳</t>
  </si>
  <si>
    <t>430527198901070625</t>
  </si>
  <si>
    <t>18073961339</t>
  </si>
  <si>
    <t>胡佩琪</t>
  </si>
  <si>
    <t>433101198610100027</t>
  </si>
  <si>
    <t>19873035125</t>
  </si>
  <si>
    <t>周欣蕾</t>
  </si>
  <si>
    <t>43052319870 9296629</t>
  </si>
  <si>
    <t>18163825060</t>
  </si>
  <si>
    <t>谢欣栩</t>
  </si>
  <si>
    <t>430502199210301524</t>
  </si>
  <si>
    <t>18573927119</t>
  </si>
  <si>
    <t>陈胜蓝</t>
  </si>
  <si>
    <t>430524199711087122</t>
  </si>
  <si>
    <t>15869861315</t>
  </si>
  <si>
    <t>唐精霞</t>
  </si>
  <si>
    <t>430502199711205522</t>
  </si>
  <si>
    <t>15243910668</t>
  </si>
  <si>
    <t>张霞</t>
  </si>
  <si>
    <t>430522198910225906</t>
  </si>
  <si>
    <t>13976266819</t>
  </si>
  <si>
    <t>刘一涵</t>
  </si>
  <si>
    <t>430503199607082522</t>
  </si>
  <si>
    <t>18166101372</t>
  </si>
  <si>
    <t>向梅</t>
  </si>
  <si>
    <t>430523199112235449</t>
  </si>
  <si>
    <t>13517421314</t>
  </si>
  <si>
    <t>刘蕴仪</t>
  </si>
  <si>
    <t>430521199508142385</t>
  </si>
  <si>
    <t>18230601765</t>
  </si>
  <si>
    <t>刘润</t>
  </si>
  <si>
    <t>430527199009295422</t>
  </si>
  <si>
    <t>15007391036</t>
  </si>
  <si>
    <t>雷希虹</t>
  </si>
  <si>
    <t>430502198802070542</t>
  </si>
  <si>
    <t>17674070787</t>
  </si>
  <si>
    <t>刘次华</t>
  </si>
  <si>
    <t>430821198910060347</t>
  </si>
  <si>
    <t>13755067012</t>
  </si>
  <si>
    <t>陈翠微</t>
  </si>
  <si>
    <t>430503199504102527</t>
  </si>
  <si>
    <t>18173918978</t>
  </si>
  <si>
    <t>彭耕耘</t>
  </si>
  <si>
    <t>430502199211254520</t>
  </si>
  <si>
    <t>15616152496</t>
  </si>
  <si>
    <t>李朝港</t>
  </si>
  <si>
    <t>430521199803291463</t>
  </si>
  <si>
    <t>18711710657</t>
  </si>
  <si>
    <t>乐悦</t>
  </si>
  <si>
    <t>430523199204010060</t>
  </si>
  <si>
    <t>18573909229</t>
  </si>
  <si>
    <t>戴苗苗</t>
  </si>
  <si>
    <t>430522199702111423</t>
  </si>
  <si>
    <t>18274599673</t>
  </si>
  <si>
    <t>孙吉兰</t>
  </si>
  <si>
    <t>430524199210220060</t>
  </si>
  <si>
    <t>17347150513</t>
  </si>
  <si>
    <t>呙莹萍</t>
  </si>
  <si>
    <t>430521199702030029</t>
  </si>
  <si>
    <t>17711686710</t>
  </si>
  <si>
    <t>谢瑾</t>
  </si>
  <si>
    <t>430503199011152526</t>
  </si>
  <si>
    <t>15526044227</t>
  </si>
  <si>
    <t>李庆香</t>
  </si>
  <si>
    <t>430502199706101526</t>
  </si>
  <si>
    <t>13973919646</t>
  </si>
  <si>
    <t>姚丹</t>
  </si>
  <si>
    <t>430521199204200961</t>
  </si>
  <si>
    <t>18163833986</t>
  </si>
  <si>
    <t>王宁</t>
  </si>
  <si>
    <t>430528199511284063</t>
  </si>
  <si>
    <t>18273203137</t>
  </si>
  <si>
    <t>戴湘敏</t>
  </si>
  <si>
    <t>430529199906010047</t>
  </si>
  <si>
    <t>15675944546</t>
  </si>
  <si>
    <t>杨亚</t>
  </si>
  <si>
    <t>522223199207223229</t>
  </si>
  <si>
    <t>18798804364</t>
  </si>
  <si>
    <t>贺梦婷</t>
  </si>
  <si>
    <t>430524199801050729</t>
  </si>
  <si>
    <t>18711908414</t>
  </si>
  <si>
    <t>430502199508250029</t>
  </si>
  <si>
    <t>17673397220</t>
  </si>
  <si>
    <t>马小金</t>
  </si>
  <si>
    <t>430524199004108182</t>
  </si>
  <si>
    <t>15080904564</t>
  </si>
  <si>
    <t>黄艳金</t>
  </si>
  <si>
    <t>430524199006148161</t>
  </si>
  <si>
    <t>18692933246</t>
  </si>
  <si>
    <t>孙婷</t>
  </si>
  <si>
    <t>430522199010180022</t>
  </si>
  <si>
    <t>15173919167</t>
  </si>
  <si>
    <t>刘玉晴</t>
  </si>
  <si>
    <t>430523198912113568</t>
  </si>
  <si>
    <t>15707399177</t>
  </si>
  <si>
    <t>杨雨</t>
  </si>
  <si>
    <t>430529199603134261</t>
  </si>
  <si>
    <t>17873226040</t>
  </si>
  <si>
    <t>张琪</t>
  </si>
  <si>
    <t>430522199705080028</t>
  </si>
  <si>
    <t>15674867845</t>
  </si>
  <si>
    <t>尹秋华</t>
  </si>
  <si>
    <t>430525199606255127</t>
  </si>
  <si>
    <t>18390759461</t>
  </si>
  <si>
    <t>陈惠玲</t>
  </si>
  <si>
    <t>430523199203194347</t>
  </si>
  <si>
    <t>15675928103</t>
  </si>
  <si>
    <t>张娜</t>
  </si>
  <si>
    <t>430502199206145020</t>
  </si>
  <si>
    <t>18673996784</t>
  </si>
  <si>
    <t>潘显芳</t>
  </si>
  <si>
    <t>43052919950720002X</t>
  </si>
  <si>
    <t>15774001029</t>
  </si>
  <si>
    <t>于子娉</t>
  </si>
  <si>
    <t>431225199611304629</t>
  </si>
  <si>
    <t>15773998943</t>
  </si>
  <si>
    <t>刘玉香</t>
  </si>
  <si>
    <t>430524199508088728</t>
  </si>
  <si>
    <t>15723248620</t>
  </si>
  <si>
    <t>杨秋红</t>
  </si>
  <si>
    <t>430525198901295127</t>
  </si>
  <si>
    <t>18711915201</t>
  </si>
  <si>
    <t>徐军雄</t>
  </si>
  <si>
    <t>430523198702170062</t>
  </si>
  <si>
    <t>17674032087</t>
  </si>
  <si>
    <t>符萍</t>
  </si>
  <si>
    <t>433101198410031063</t>
  </si>
  <si>
    <t>15274380658</t>
  </si>
  <si>
    <t>谢芳</t>
  </si>
  <si>
    <t>430502199807286080</t>
  </si>
  <si>
    <t>15573866193</t>
  </si>
  <si>
    <t>罗薇</t>
  </si>
  <si>
    <t>430502199607131025</t>
  </si>
  <si>
    <t>15173921737</t>
  </si>
  <si>
    <t>姚婷婷</t>
  </si>
  <si>
    <t>430502199603086044</t>
  </si>
  <si>
    <t>15673553562</t>
  </si>
  <si>
    <t>刘蜜蜜</t>
  </si>
  <si>
    <t>430523199207114324</t>
  </si>
  <si>
    <t>15673554626</t>
  </si>
  <si>
    <t>杨彩雄</t>
  </si>
  <si>
    <t>430503198311141023</t>
  </si>
  <si>
    <t>15243916602</t>
  </si>
  <si>
    <t>黄驿婷</t>
  </si>
  <si>
    <t>430503199204140521</t>
  </si>
  <si>
    <t>13378990571</t>
  </si>
  <si>
    <t>赵智慧</t>
  </si>
  <si>
    <t>430502199506101521</t>
  </si>
  <si>
    <t>15700780881</t>
  </si>
  <si>
    <t>曹秋花</t>
  </si>
  <si>
    <t>43050319910721404X</t>
  </si>
  <si>
    <t>17674011468</t>
  </si>
  <si>
    <t>李紫葳</t>
  </si>
  <si>
    <t>430502199612120021</t>
  </si>
  <si>
    <t>18229590130</t>
  </si>
  <si>
    <t>李丝</t>
  </si>
  <si>
    <t>430522199804088324</t>
  </si>
  <si>
    <t>13786979385</t>
  </si>
  <si>
    <t>张林玉</t>
  </si>
  <si>
    <t>430503199006063027</t>
  </si>
  <si>
    <t>15180906700</t>
  </si>
  <si>
    <t>兰奎</t>
  </si>
  <si>
    <t>430581198606164870</t>
  </si>
  <si>
    <t>18973980825</t>
  </si>
  <si>
    <t>刘琪琪</t>
  </si>
  <si>
    <t>430581199303084843</t>
  </si>
  <si>
    <t>18508429557</t>
  </si>
  <si>
    <t>曾珊</t>
  </si>
  <si>
    <t>430524199802258169</t>
  </si>
  <si>
    <t>18569647056</t>
  </si>
  <si>
    <t>陈姣凤</t>
  </si>
  <si>
    <t>430523199410017220</t>
  </si>
  <si>
    <t>13107291766</t>
  </si>
  <si>
    <t>方叮当</t>
  </si>
  <si>
    <t>430524199009218161</t>
  </si>
  <si>
    <t>18692992198</t>
  </si>
  <si>
    <t>龚镇焱</t>
  </si>
  <si>
    <t>430581199711272763</t>
  </si>
  <si>
    <t>18867413695</t>
  </si>
  <si>
    <t>肖丽丹</t>
  </si>
  <si>
    <t>430524198406084828</t>
  </si>
  <si>
    <t>18473951968</t>
  </si>
  <si>
    <t>邓娜</t>
  </si>
  <si>
    <t>430522198906094966</t>
  </si>
  <si>
    <t>18692978224</t>
  </si>
  <si>
    <t>谢莉</t>
  </si>
  <si>
    <t>432502199305282321</t>
  </si>
  <si>
    <t>18890576225</t>
  </si>
  <si>
    <t>陈旭东</t>
  </si>
  <si>
    <t>430511199605172014</t>
  </si>
  <si>
    <t>18670636550</t>
  </si>
  <si>
    <t>何五叶</t>
  </si>
  <si>
    <t>430522199206218061</t>
  </si>
  <si>
    <t>15616184857</t>
  </si>
  <si>
    <t>蒋小兴</t>
  </si>
  <si>
    <t>430523198704024368</t>
  </si>
  <si>
    <t>15580787975</t>
  </si>
  <si>
    <t>罗升</t>
  </si>
  <si>
    <t>430521199108028049</t>
  </si>
  <si>
    <t>13187282002</t>
  </si>
  <si>
    <t>黎秀秀</t>
  </si>
  <si>
    <t>430523199009186626</t>
  </si>
  <si>
    <t>18907398300</t>
  </si>
  <si>
    <t>陈辉</t>
  </si>
  <si>
    <t>430522199301168824</t>
  </si>
  <si>
    <t>15973997397</t>
  </si>
  <si>
    <t>肖璇</t>
  </si>
  <si>
    <t>430502198712031523</t>
  </si>
  <si>
    <t>18397640205</t>
  </si>
  <si>
    <t>宋颖</t>
  </si>
  <si>
    <t>431223199101050822</t>
  </si>
  <si>
    <t>18975076386</t>
  </si>
  <si>
    <t>田露</t>
  </si>
  <si>
    <t>500242199705280748</t>
  </si>
  <si>
    <t>15310796013</t>
  </si>
  <si>
    <t>李小慧</t>
  </si>
  <si>
    <t>430528199307205866</t>
  </si>
  <si>
    <t>13298686139</t>
  </si>
  <si>
    <t>丁艳春</t>
  </si>
  <si>
    <t>522424198910153843</t>
  </si>
  <si>
    <t>17373946396</t>
  </si>
  <si>
    <t>李彬</t>
  </si>
  <si>
    <t>430502199008176512</t>
  </si>
  <si>
    <t>18373947876</t>
  </si>
  <si>
    <t>何璐瑶</t>
  </si>
  <si>
    <t>430502199212045528</t>
  </si>
  <si>
    <t>19973970395</t>
  </si>
  <si>
    <t>涂朝群</t>
  </si>
  <si>
    <t>433123199803150322</t>
  </si>
  <si>
    <t>13787903489</t>
  </si>
  <si>
    <t>刘勤</t>
  </si>
  <si>
    <t>430529199103050010</t>
  </si>
  <si>
    <t>18621980305</t>
  </si>
  <si>
    <t>430522199304034864</t>
  </si>
  <si>
    <t>18273378712</t>
  </si>
  <si>
    <t>向江梅</t>
  </si>
  <si>
    <t>430581199001165023</t>
  </si>
  <si>
    <t>13975982415</t>
  </si>
  <si>
    <t>王思文</t>
  </si>
  <si>
    <t>430522199709037828</t>
  </si>
  <si>
    <t>18774522893</t>
  </si>
  <si>
    <t>谢琛琳</t>
  </si>
  <si>
    <t>432503198510235964</t>
  </si>
  <si>
    <t>15873935513</t>
  </si>
  <si>
    <t>刘立军</t>
  </si>
  <si>
    <t>430511198811212027</t>
  </si>
  <si>
    <t>15502595375</t>
  </si>
  <si>
    <t>姚园园</t>
  </si>
  <si>
    <t>430502199501154528</t>
  </si>
  <si>
    <t>17673766327</t>
  </si>
  <si>
    <t>易鸽子</t>
  </si>
  <si>
    <t>430523199107103126</t>
  </si>
  <si>
    <t>18692991312</t>
  </si>
  <si>
    <t>郭丽萍</t>
  </si>
  <si>
    <t>430581199410237323</t>
  </si>
  <si>
    <t>18373914565</t>
  </si>
  <si>
    <t>陈洁</t>
  </si>
  <si>
    <t>430528199705223824</t>
  </si>
  <si>
    <t>13737341903</t>
  </si>
  <si>
    <t>孙可</t>
  </si>
  <si>
    <t>430522199610031426</t>
  </si>
  <si>
    <t>18692933035</t>
  </si>
  <si>
    <t>孙珍梅</t>
  </si>
  <si>
    <t>431222199201212925</t>
  </si>
  <si>
    <t>13187171851</t>
  </si>
  <si>
    <t>罗小飞</t>
  </si>
  <si>
    <t>430524199505234427</t>
  </si>
  <si>
    <t>17775675070</t>
  </si>
  <si>
    <t>李朝阳</t>
  </si>
  <si>
    <t>430511199606287542</t>
  </si>
  <si>
    <t>17673795880</t>
  </si>
  <si>
    <t>刘盛元</t>
  </si>
  <si>
    <t>430522199304296573</t>
  </si>
  <si>
    <t>18274329796</t>
  </si>
  <si>
    <t>陈玉辉</t>
  </si>
  <si>
    <t>430522199508299346</t>
  </si>
  <si>
    <t>17608499529</t>
  </si>
  <si>
    <t>刘滔</t>
  </si>
  <si>
    <t>430524198910238689</t>
  </si>
  <si>
    <t>18274343919</t>
  </si>
  <si>
    <t>张雁翎</t>
  </si>
  <si>
    <t>430581199002250027</t>
  </si>
  <si>
    <t>17773912313</t>
  </si>
  <si>
    <t>杨雁</t>
  </si>
  <si>
    <t>431281199804163026</t>
  </si>
  <si>
    <t>15115253143</t>
  </si>
  <si>
    <t>王亚兰</t>
  </si>
  <si>
    <t>430522199402025865</t>
  </si>
  <si>
    <t>13798567802</t>
  </si>
  <si>
    <t>黄诗文</t>
  </si>
  <si>
    <t>430522199302230044</t>
  </si>
  <si>
    <t>18593471106</t>
  </si>
  <si>
    <t>谢雨萱</t>
  </si>
  <si>
    <t>431382199607120109</t>
  </si>
  <si>
    <t>13973978002</t>
  </si>
  <si>
    <t>黄小桃</t>
  </si>
  <si>
    <t>430522199105191445</t>
  </si>
  <si>
    <t>15111442894</t>
  </si>
  <si>
    <t>阳书艳</t>
  </si>
  <si>
    <t>432524199011045820</t>
  </si>
  <si>
    <t>17775659021</t>
  </si>
  <si>
    <t>陈红</t>
  </si>
  <si>
    <t>430524199512261765</t>
  </si>
  <si>
    <t>18374859414</t>
  </si>
  <si>
    <t>戴明杰</t>
  </si>
  <si>
    <t>43050219880426202X</t>
  </si>
  <si>
    <t>14786601289</t>
  </si>
  <si>
    <t>陈娅丽</t>
  </si>
  <si>
    <t>43052219900925010X</t>
  </si>
  <si>
    <t>18173985699</t>
  </si>
  <si>
    <t>陶林林</t>
  </si>
  <si>
    <t>430523199110032146</t>
  </si>
  <si>
    <t>13220353321</t>
  </si>
  <si>
    <t>龙珂慧</t>
  </si>
  <si>
    <t>430502199808171525</t>
  </si>
  <si>
    <t>15675900093</t>
  </si>
  <si>
    <t>曾金玉</t>
  </si>
  <si>
    <t>430503198604043021</t>
  </si>
  <si>
    <t>18163879559</t>
  </si>
  <si>
    <t>叶灿</t>
  </si>
  <si>
    <t>430521198905101689</t>
  </si>
  <si>
    <t>15243908545</t>
  </si>
  <si>
    <t>罗智善</t>
  </si>
  <si>
    <t>43052219851024813X</t>
  </si>
  <si>
    <t>15869857198</t>
  </si>
  <si>
    <t>王妙玉</t>
  </si>
  <si>
    <t>430525199512016125</t>
  </si>
  <si>
    <t>18673150595</t>
  </si>
  <si>
    <t>李露</t>
  </si>
  <si>
    <t>430524199405227422</t>
  </si>
  <si>
    <t>18873907622</t>
  </si>
  <si>
    <t>周雪岚</t>
  </si>
  <si>
    <t>430525199511190105</t>
  </si>
  <si>
    <t>13786280531</t>
  </si>
  <si>
    <t>肖瑛方</t>
  </si>
  <si>
    <t>430502199704092523</t>
  </si>
  <si>
    <t>15111521211</t>
  </si>
  <si>
    <t>李玲龙</t>
  </si>
  <si>
    <t>430521199803291447</t>
  </si>
  <si>
    <t>13762598756</t>
  </si>
  <si>
    <t>宛舒婷</t>
  </si>
  <si>
    <t>430528199712213069</t>
  </si>
  <si>
    <t>15073982468</t>
  </si>
  <si>
    <t>李文秀</t>
  </si>
  <si>
    <t>430522198912162662</t>
  </si>
  <si>
    <t>13975187614</t>
  </si>
  <si>
    <t>彭丽</t>
  </si>
  <si>
    <t>432524198712020082</t>
  </si>
  <si>
    <t>15673831866</t>
  </si>
  <si>
    <t>陈琴</t>
  </si>
  <si>
    <t>430502198709044526</t>
  </si>
  <si>
    <t>15873903835</t>
  </si>
  <si>
    <t>李春艳</t>
  </si>
  <si>
    <t>430503198702053549</t>
  </si>
  <si>
    <t>18975934331</t>
  </si>
  <si>
    <t>刘宁</t>
  </si>
  <si>
    <t>430522198705114895</t>
  </si>
  <si>
    <t>13728839475</t>
  </si>
  <si>
    <t>夏艳</t>
  </si>
  <si>
    <t>430523198902124327</t>
  </si>
  <si>
    <t>18816826589</t>
  </si>
  <si>
    <t>林洁</t>
  </si>
  <si>
    <t>430523198503234326</t>
  </si>
  <si>
    <t>15197991361</t>
  </si>
  <si>
    <t>林波</t>
  </si>
  <si>
    <t>430581199110104916</t>
  </si>
  <si>
    <t>18873997558</t>
  </si>
  <si>
    <t>石凤娟</t>
  </si>
  <si>
    <t>433125199008179145</t>
  </si>
  <si>
    <t>17373945471</t>
  </si>
  <si>
    <t>430503198702043025</t>
  </si>
  <si>
    <t>15673907888</t>
  </si>
  <si>
    <t>杜艳</t>
  </si>
  <si>
    <t>500242199803184864</t>
  </si>
  <si>
    <t>18182005904</t>
  </si>
  <si>
    <t>黄梦婷</t>
  </si>
  <si>
    <t>430503199710221025</t>
  </si>
  <si>
    <t>18073960059</t>
  </si>
  <si>
    <t>王华丽</t>
  </si>
  <si>
    <t>43052519861117452X</t>
  </si>
  <si>
    <t>18873950276</t>
  </si>
  <si>
    <t>刘艳丽</t>
  </si>
  <si>
    <t>430525198602157226</t>
  </si>
  <si>
    <t>18773954733</t>
  </si>
  <si>
    <t>何文凤</t>
  </si>
  <si>
    <t>43052219920620142X</t>
  </si>
  <si>
    <t>18573958719</t>
  </si>
  <si>
    <t>邓理想</t>
  </si>
  <si>
    <t>43052219880616498X</t>
  </si>
  <si>
    <t>13632735459</t>
  </si>
  <si>
    <t>陈哲</t>
  </si>
  <si>
    <t>430522199610056367</t>
  </si>
  <si>
    <t>15211943088</t>
  </si>
  <si>
    <t>林小慧</t>
  </si>
  <si>
    <t>430525198608263548</t>
  </si>
  <si>
    <t>15243833904</t>
  </si>
  <si>
    <t>朱俏</t>
  </si>
  <si>
    <t>430522199806142662</t>
  </si>
  <si>
    <t>18711685136</t>
  </si>
  <si>
    <t>肖柏颖</t>
  </si>
  <si>
    <t>430581199609022020</t>
  </si>
  <si>
    <t>18397693670</t>
  </si>
  <si>
    <t>杨佩琳</t>
  </si>
  <si>
    <t>430525199701223342</t>
  </si>
  <si>
    <t>13687386225</t>
  </si>
  <si>
    <t>周裕科</t>
  </si>
  <si>
    <t>430522199512278820</t>
  </si>
  <si>
    <t>13873995790</t>
  </si>
  <si>
    <t>刘媛</t>
  </si>
  <si>
    <t>430502199304050527</t>
  </si>
  <si>
    <t>18573908651</t>
  </si>
  <si>
    <t>430524199206054063</t>
  </si>
  <si>
    <t>18274436567</t>
  </si>
  <si>
    <t>马慧</t>
  </si>
  <si>
    <t>43052419910808818X</t>
  </si>
  <si>
    <t>15673596450</t>
  </si>
  <si>
    <t>蒋小慧</t>
  </si>
  <si>
    <t>430523199602034324</t>
  </si>
  <si>
    <t>17877207167</t>
  </si>
  <si>
    <t>丁宏霞</t>
  </si>
  <si>
    <t>430502199708014020</t>
  </si>
  <si>
    <t>18163813517</t>
  </si>
  <si>
    <t>陈陈</t>
  </si>
  <si>
    <t>430522198805040061</t>
  </si>
  <si>
    <t>18711967160</t>
  </si>
  <si>
    <t>钱怀韬</t>
  </si>
  <si>
    <t>430502199007082514</t>
  </si>
  <si>
    <t>18907391417</t>
  </si>
  <si>
    <t>岳秧秧</t>
  </si>
  <si>
    <t>430502199508095022</t>
  </si>
  <si>
    <t>13873992794</t>
  </si>
  <si>
    <t>李江果</t>
  </si>
  <si>
    <t>430522199602266583</t>
  </si>
  <si>
    <t>17873933506</t>
  </si>
  <si>
    <t>432503198412243629</t>
  </si>
  <si>
    <t>15873893621</t>
  </si>
  <si>
    <t>刘海燕</t>
  </si>
  <si>
    <t>430522199407036563</t>
  </si>
  <si>
    <t>13142082542</t>
  </si>
  <si>
    <t>陆慧娟</t>
  </si>
  <si>
    <t>43052719940528002X</t>
  </si>
  <si>
    <t>15180956635</t>
  </si>
  <si>
    <t>任俏燕</t>
  </si>
  <si>
    <t>430525198706101729</t>
  </si>
  <si>
    <t>13574960622</t>
  </si>
  <si>
    <t>姜昂培</t>
  </si>
  <si>
    <t>430503199404210512</t>
  </si>
  <si>
    <t>15507397232</t>
  </si>
  <si>
    <t>柳姣姣</t>
  </si>
  <si>
    <t>430522199804248068</t>
  </si>
  <si>
    <t>13874220603</t>
  </si>
  <si>
    <t>谢玲</t>
  </si>
  <si>
    <t>430503198606280522</t>
  </si>
  <si>
    <t>15080944808</t>
  </si>
  <si>
    <t>曾梦玲</t>
  </si>
  <si>
    <t>430521199510128742</t>
  </si>
  <si>
    <t>18175137266</t>
  </si>
  <si>
    <t>刘甜甜</t>
  </si>
  <si>
    <t>430523199710124327</t>
  </si>
  <si>
    <t>15211903567</t>
  </si>
  <si>
    <t>刘锟</t>
  </si>
  <si>
    <t>430523198704135842</t>
  </si>
  <si>
    <t>15873821360</t>
  </si>
  <si>
    <t>刘惠</t>
  </si>
  <si>
    <t>430502199004065022</t>
  </si>
  <si>
    <t>18774506664</t>
  </si>
  <si>
    <t>刘贵云</t>
  </si>
  <si>
    <t>430522198710012420</t>
  </si>
  <si>
    <t>18173952172</t>
  </si>
  <si>
    <t>刘艳</t>
  </si>
  <si>
    <t>430525199710151125</t>
  </si>
  <si>
    <t>18874344955</t>
  </si>
  <si>
    <t>范丹</t>
  </si>
  <si>
    <t>43052419960225776X</t>
  </si>
  <si>
    <t>15674957505</t>
  </si>
  <si>
    <t>孙诗佳</t>
  </si>
  <si>
    <t>43052219970624002x</t>
  </si>
  <si>
    <t>18873921207</t>
  </si>
  <si>
    <t>高正林</t>
  </si>
  <si>
    <t>430528198709120043</t>
  </si>
  <si>
    <t>15115918868</t>
  </si>
  <si>
    <t>曾琴</t>
  </si>
  <si>
    <t>431281199607020026</t>
  </si>
  <si>
    <t>13975076093</t>
  </si>
  <si>
    <t>张梦</t>
  </si>
  <si>
    <t>43122219930429322X</t>
  </si>
  <si>
    <t>17673163900</t>
  </si>
  <si>
    <t>张雪花</t>
  </si>
  <si>
    <t>430522199001065866</t>
  </si>
  <si>
    <t>15673904906</t>
  </si>
  <si>
    <t>龚敏</t>
  </si>
  <si>
    <t>432522198703205189</t>
  </si>
  <si>
    <t>18008407680</t>
  </si>
  <si>
    <t>易海霞</t>
  </si>
  <si>
    <t>430524199811010026</t>
  </si>
  <si>
    <t>15526467976</t>
  </si>
  <si>
    <t>车霞</t>
  </si>
  <si>
    <t>430511199504087021</t>
  </si>
  <si>
    <t>13627461348</t>
  </si>
  <si>
    <t>胡筱娟</t>
  </si>
  <si>
    <t>430525199011221921</t>
  </si>
  <si>
    <t>13677422603</t>
  </si>
  <si>
    <t>吴晓露</t>
  </si>
  <si>
    <t>430523199702230066</t>
  </si>
  <si>
    <t>18273938045</t>
  </si>
  <si>
    <t>李佳</t>
  </si>
  <si>
    <t>430528199809175863</t>
  </si>
  <si>
    <t>15717591314</t>
  </si>
  <si>
    <t>谢澍华</t>
  </si>
  <si>
    <t>430529198408100029</t>
  </si>
  <si>
    <t>18975996617</t>
  </si>
  <si>
    <t>肖春明</t>
  </si>
  <si>
    <t>430527199503106623</t>
  </si>
  <si>
    <t>15173152408</t>
  </si>
  <si>
    <t>张艺</t>
  </si>
  <si>
    <t>430525198904168529</t>
  </si>
  <si>
    <t>13203116698</t>
  </si>
  <si>
    <t>银涌</t>
  </si>
  <si>
    <t>430503198811161020</t>
  </si>
  <si>
    <t>18273201552</t>
  </si>
  <si>
    <t>邓维</t>
  </si>
  <si>
    <t>430523199109111525</t>
  </si>
  <si>
    <t>15243905019</t>
  </si>
  <si>
    <t>廖祥云</t>
  </si>
  <si>
    <t>430525199209165144</t>
  </si>
  <si>
    <t>18573919621</t>
  </si>
  <si>
    <t>胡莉萍</t>
  </si>
  <si>
    <t>430503198810304528</t>
  </si>
  <si>
    <t>13973990564</t>
  </si>
  <si>
    <t>李雯婧</t>
  </si>
  <si>
    <t>430522199109020088</t>
  </si>
  <si>
    <t>17752668880</t>
  </si>
  <si>
    <t>谢娅红</t>
  </si>
  <si>
    <t>500243199712214366</t>
  </si>
  <si>
    <t>17323694103</t>
  </si>
  <si>
    <t>唐春香</t>
  </si>
  <si>
    <t>430523198701231126</t>
  </si>
  <si>
    <t>15173996596</t>
  </si>
  <si>
    <t>石倩</t>
  </si>
  <si>
    <t>43050219880130102X</t>
  </si>
  <si>
    <t>15869892450</t>
  </si>
  <si>
    <t>430525198807225325</t>
  </si>
  <si>
    <t>15073994062</t>
  </si>
  <si>
    <t>杨潮丽</t>
  </si>
  <si>
    <t>432524199005292526</t>
  </si>
  <si>
    <t>15173869651</t>
  </si>
  <si>
    <t>罗翔</t>
  </si>
  <si>
    <t>43052219971213002X</t>
  </si>
  <si>
    <t>15575583539</t>
  </si>
  <si>
    <t>邓唐</t>
  </si>
  <si>
    <t>430581199506267543</t>
  </si>
  <si>
    <t>15274971897</t>
  </si>
  <si>
    <t>杨琼</t>
  </si>
  <si>
    <t>430529199309152282</t>
  </si>
  <si>
    <t>18975925723</t>
  </si>
  <si>
    <t>刘小梅</t>
  </si>
  <si>
    <t>430523199208038845</t>
  </si>
  <si>
    <t>17742592198</t>
  </si>
  <si>
    <t>颜偲静</t>
  </si>
  <si>
    <t>430523199202077229</t>
  </si>
  <si>
    <t>18273901675</t>
  </si>
  <si>
    <t>蒋慧中</t>
  </si>
  <si>
    <t>430502199610270528</t>
  </si>
  <si>
    <t>15979098973</t>
  </si>
  <si>
    <t>430521198801241687</t>
  </si>
  <si>
    <t>15675910870</t>
  </si>
  <si>
    <t>张芳</t>
  </si>
  <si>
    <t>430528199811085365</t>
  </si>
  <si>
    <t>15211974869</t>
  </si>
  <si>
    <t>陆晓倩</t>
  </si>
  <si>
    <t>430527199902014224</t>
  </si>
  <si>
    <t>17369323597</t>
  </si>
  <si>
    <t>姚晨希</t>
  </si>
  <si>
    <t>430503198903025026</t>
  </si>
  <si>
    <t>18007395577</t>
  </si>
  <si>
    <t>胡楠</t>
  </si>
  <si>
    <t>430502199510202026</t>
  </si>
  <si>
    <t>13789307966</t>
  </si>
  <si>
    <t>李思瑶</t>
  </si>
  <si>
    <t>430503199703196028</t>
  </si>
  <si>
    <t>13975973323</t>
  </si>
  <si>
    <t>430524199803165669</t>
  </si>
  <si>
    <t>15200870497</t>
  </si>
  <si>
    <t>钟婷丽</t>
  </si>
  <si>
    <t>43052819920603616X</t>
  </si>
  <si>
    <t>18692793767</t>
  </si>
  <si>
    <t>戴亚</t>
  </si>
  <si>
    <t>432522198901221403</t>
  </si>
  <si>
    <t>18218148120</t>
  </si>
  <si>
    <t>邓佳怡</t>
  </si>
  <si>
    <t>43052319970912002X</t>
  </si>
  <si>
    <t>17775664365</t>
  </si>
  <si>
    <t>杨秋</t>
  </si>
  <si>
    <t>430528199308070027</t>
  </si>
  <si>
    <t>17363985265</t>
  </si>
  <si>
    <t>邓书融</t>
  </si>
  <si>
    <t>430502199807255022</t>
  </si>
  <si>
    <t>18773147121</t>
  </si>
  <si>
    <t>禹艳</t>
  </si>
  <si>
    <t>430524199605024822</t>
  </si>
  <si>
    <t>15874877302</t>
  </si>
  <si>
    <t>曾春丽</t>
  </si>
  <si>
    <t>430525199803147440</t>
  </si>
  <si>
    <t>17680169840</t>
  </si>
  <si>
    <t>游霞</t>
  </si>
  <si>
    <t>430502199502272024</t>
  </si>
  <si>
    <t>15080939052</t>
  </si>
  <si>
    <t>赵巧玲</t>
  </si>
  <si>
    <t>430521199211144961</t>
  </si>
  <si>
    <t>16673961456</t>
  </si>
  <si>
    <t>王苇</t>
  </si>
  <si>
    <t>522426199407242029</t>
  </si>
  <si>
    <t>18786554650</t>
  </si>
  <si>
    <t>唐腾</t>
  </si>
  <si>
    <t>430502199511184528</t>
  </si>
  <si>
    <t>15273905180</t>
  </si>
  <si>
    <t>刘若岚</t>
  </si>
  <si>
    <t>430522198910196367</t>
  </si>
  <si>
    <t>13724335967</t>
  </si>
  <si>
    <t>何如意</t>
  </si>
  <si>
    <t>430522198309088082</t>
  </si>
  <si>
    <t>13487958330</t>
  </si>
  <si>
    <t>陈欢欢</t>
  </si>
  <si>
    <t>430525199006096126</t>
  </si>
  <si>
    <t>18684939484</t>
  </si>
  <si>
    <t>贺金玲</t>
  </si>
  <si>
    <t>430502199405084523</t>
  </si>
  <si>
    <t>15842940048</t>
  </si>
  <si>
    <t>戴文用</t>
  </si>
  <si>
    <t>430522198701051946</t>
  </si>
  <si>
    <t>18711982560</t>
  </si>
  <si>
    <t>430522198410086401</t>
  </si>
  <si>
    <t>15873774537</t>
  </si>
  <si>
    <t>潘益香</t>
  </si>
  <si>
    <t>430522199206211425</t>
  </si>
  <si>
    <t>15217224185</t>
  </si>
  <si>
    <t>冷艳飞</t>
  </si>
  <si>
    <t>430528199204101108</t>
  </si>
  <si>
    <t>15180959733</t>
  </si>
  <si>
    <t>杨思思</t>
  </si>
  <si>
    <t>430525198709107245</t>
  </si>
  <si>
    <t>15173911198</t>
  </si>
  <si>
    <t>陈千二</t>
  </si>
  <si>
    <t>430524199102164428</t>
  </si>
  <si>
    <t>13187175385</t>
  </si>
  <si>
    <t>罗鸿</t>
  </si>
  <si>
    <t>430503199607183024</t>
  </si>
  <si>
    <t>13786987768</t>
  </si>
  <si>
    <t>姜思琴</t>
  </si>
  <si>
    <t>430521199511030069</t>
  </si>
  <si>
    <t>13487974342</t>
  </si>
  <si>
    <t>陈彬玲</t>
  </si>
  <si>
    <t>430522199312228060</t>
  </si>
  <si>
    <t>18670714091</t>
  </si>
  <si>
    <t>刘焕</t>
  </si>
  <si>
    <t>430502198608202548</t>
  </si>
  <si>
    <t>18188908498</t>
  </si>
  <si>
    <t>肖娟</t>
  </si>
  <si>
    <t>430522198901071423</t>
  </si>
  <si>
    <t>13544296841</t>
  </si>
  <si>
    <t>430681198706240047</t>
  </si>
  <si>
    <t>17700562180</t>
  </si>
  <si>
    <t>王蓝青</t>
  </si>
  <si>
    <t>430522199305108060</t>
  </si>
  <si>
    <t>18390729375</t>
  </si>
  <si>
    <t>彭容荣</t>
  </si>
  <si>
    <t>430522199511157568</t>
  </si>
  <si>
    <t>18173925605</t>
  </si>
  <si>
    <t>黄小娜</t>
  </si>
  <si>
    <t>430502199501160020</t>
  </si>
  <si>
    <t>15116463362</t>
  </si>
  <si>
    <t>阳蕾</t>
  </si>
  <si>
    <t>430525199508111963</t>
  </si>
  <si>
    <t>15111576746</t>
  </si>
  <si>
    <t>李依然</t>
  </si>
  <si>
    <t>430502199702220528</t>
  </si>
  <si>
    <t>19848005955</t>
  </si>
  <si>
    <t>杨江涛</t>
  </si>
  <si>
    <t>43052319910922153X</t>
  </si>
  <si>
    <t>18174211218</t>
  </si>
  <si>
    <t>张东红</t>
  </si>
  <si>
    <t>430522198811103946</t>
  </si>
  <si>
    <t>13677430177</t>
  </si>
  <si>
    <t>兰姣花</t>
  </si>
  <si>
    <t>43052819970701134X</t>
  </si>
  <si>
    <t>18774338253</t>
  </si>
  <si>
    <t>宁盼</t>
  </si>
  <si>
    <t>430524199102105962</t>
  </si>
  <si>
    <t>17363963585</t>
  </si>
  <si>
    <t>张婉鑫</t>
  </si>
  <si>
    <t>430503199712141520</t>
  </si>
  <si>
    <t>17673882523</t>
  </si>
  <si>
    <t>潘佩玉</t>
  </si>
  <si>
    <t>430522198501260081</t>
  </si>
  <si>
    <t>17773935815</t>
  </si>
  <si>
    <t>黎可</t>
  </si>
  <si>
    <t>430523199903250020</t>
  </si>
  <si>
    <t>18670253560</t>
  </si>
  <si>
    <t>唐素莹</t>
  </si>
  <si>
    <t>430523199802096626</t>
  </si>
  <si>
    <t>15717599594</t>
  </si>
  <si>
    <t>刘思思</t>
  </si>
  <si>
    <t>432524198912160063</t>
  </si>
  <si>
    <t>18975670033</t>
  </si>
  <si>
    <t>金婧</t>
  </si>
  <si>
    <t>430522199703280042</t>
  </si>
  <si>
    <t>14786680400</t>
  </si>
  <si>
    <t>海蓓</t>
  </si>
  <si>
    <t>430523199707267642</t>
  </si>
  <si>
    <t>13874200880</t>
  </si>
  <si>
    <t>胡杨艳</t>
  </si>
  <si>
    <t>430525198706252324</t>
  </si>
  <si>
    <t>18975992172</t>
  </si>
  <si>
    <t>张杰飞</t>
  </si>
  <si>
    <t>430502198706212563</t>
  </si>
  <si>
    <t>13522889226</t>
  </si>
  <si>
    <t>唐香艳</t>
  </si>
  <si>
    <t>430523198711210046</t>
  </si>
  <si>
    <t>13632892826</t>
  </si>
  <si>
    <t>肖宇鹏</t>
  </si>
  <si>
    <t>430522199303020110</t>
  </si>
  <si>
    <t>15807394466</t>
  </si>
  <si>
    <t>张玲玲</t>
  </si>
  <si>
    <t>433130199009237926</t>
  </si>
  <si>
    <t>13617437067</t>
  </si>
  <si>
    <t>龚义霞</t>
  </si>
  <si>
    <t>433122199708017543</t>
  </si>
  <si>
    <t>17378124558</t>
  </si>
  <si>
    <t>戴珂</t>
  </si>
  <si>
    <t>430503199410181527</t>
  </si>
  <si>
    <t>18307394210</t>
  </si>
  <si>
    <t>罗小坤</t>
  </si>
  <si>
    <t>43052219831209757x</t>
  </si>
  <si>
    <t>15526019764</t>
  </si>
  <si>
    <t>潘芝花</t>
  </si>
  <si>
    <t>430502199604016021</t>
  </si>
  <si>
    <t>13039711570</t>
  </si>
  <si>
    <t>黄娟</t>
  </si>
  <si>
    <t>430522198511038409</t>
  </si>
  <si>
    <t>18073962339</t>
  </si>
  <si>
    <t>何青</t>
  </si>
  <si>
    <t>430503198607312522</t>
  </si>
  <si>
    <t>18274302132</t>
  </si>
  <si>
    <t>许遐</t>
  </si>
  <si>
    <t>432522199409167008</t>
  </si>
  <si>
    <t>18960738560</t>
  </si>
  <si>
    <t>罗惠尹</t>
  </si>
  <si>
    <t>430581198602062287</t>
  </si>
  <si>
    <t>15773947691</t>
  </si>
  <si>
    <t>周子曰</t>
  </si>
  <si>
    <t>430581199608223023</t>
  </si>
  <si>
    <t>15115687927</t>
  </si>
  <si>
    <t>赵娟</t>
  </si>
  <si>
    <t>430528198805173321</t>
  </si>
  <si>
    <t>15973295083</t>
  </si>
  <si>
    <t>陈海霞</t>
  </si>
  <si>
    <t>430523199612166427</t>
  </si>
  <si>
    <t>13677372413</t>
  </si>
  <si>
    <t>李莲红</t>
  </si>
  <si>
    <t>430522199206017569</t>
  </si>
  <si>
    <t>15595895839</t>
  </si>
  <si>
    <t>黄秋芳</t>
  </si>
  <si>
    <t>430525199709237482</t>
  </si>
  <si>
    <t>15773595967</t>
  </si>
  <si>
    <t>周丽蓉</t>
  </si>
  <si>
    <t>430522199402057840</t>
  </si>
  <si>
    <t>18874700205</t>
  </si>
  <si>
    <t>米萱</t>
  </si>
  <si>
    <t>430525199812200522</t>
  </si>
  <si>
    <t>17674666646</t>
  </si>
  <si>
    <t>伍光</t>
  </si>
  <si>
    <t>430304198907220051</t>
  </si>
  <si>
    <t>15581630346</t>
  </si>
  <si>
    <t>李静</t>
  </si>
  <si>
    <t>431228199703030062</t>
  </si>
  <si>
    <t>13874503440</t>
  </si>
  <si>
    <t>易美艳</t>
  </si>
  <si>
    <t>430529199210070025</t>
  </si>
  <si>
    <t>15673903239</t>
  </si>
  <si>
    <t>肖雅丹</t>
  </si>
  <si>
    <t>430503199701260022</t>
  </si>
  <si>
    <t>18163825963</t>
  </si>
  <si>
    <t>邓丽</t>
  </si>
  <si>
    <t>43052319831220006X</t>
  </si>
  <si>
    <t>13873986908</t>
  </si>
  <si>
    <t>袁冬苏</t>
  </si>
  <si>
    <t>430525199412208541</t>
  </si>
  <si>
    <t>15817490637</t>
  </si>
  <si>
    <t>唐逸雯</t>
  </si>
  <si>
    <t>431121199510140046</t>
  </si>
  <si>
    <t>17674627968</t>
  </si>
  <si>
    <t>谢雨潇</t>
  </si>
  <si>
    <t>430503199405210549</t>
  </si>
  <si>
    <t>15173957056</t>
  </si>
  <si>
    <t>张朝辉</t>
  </si>
  <si>
    <t>43052219960407266x</t>
  </si>
  <si>
    <t>18397776571</t>
  </si>
  <si>
    <t>孙秀云</t>
  </si>
  <si>
    <t>430522199006136563</t>
  </si>
  <si>
    <t>15869864705</t>
  </si>
  <si>
    <t>钟岚</t>
  </si>
  <si>
    <t>430523198504037623</t>
  </si>
  <si>
    <t>13786911163</t>
  </si>
  <si>
    <t>申超彬</t>
  </si>
  <si>
    <t>430521198603057328</t>
  </si>
  <si>
    <t>15773939669</t>
  </si>
  <si>
    <t>刘倩芝</t>
  </si>
  <si>
    <t>430503199201232025</t>
  </si>
  <si>
    <t>17773925550</t>
  </si>
  <si>
    <t>何良惠</t>
  </si>
  <si>
    <t>43052219950723142X</t>
  </si>
  <si>
    <t>17700576320</t>
  </si>
  <si>
    <t>申雯靓</t>
  </si>
  <si>
    <t>430503198901280541</t>
  </si>
  <si>
    <t>17573913391</t>
  </si>
  <si>
    <t>曾瑛</t>
  </si>
  <si>
    <t>43052519970324004X</t>
  </si>
  <si>
    <t>15399733006</t>
  </si>
  <si>
    <t>岳林</t>
  </si>
  <si>
    <t>430502199107115547</t>
  </si>
  <si>
    <t>17373917373</t>
  </si>
  <si>
    <t>徐邵城</t>
  </si>
  <si>
    <t>430502198606020521</t>
  </si>
  <si>
    <t>15673903360</t>
  </si>
  <si>
    <t>吕昱臻</t>
  </si>
  <si>
    <t>43052319940814006X</t>
  </si>
  <si>
    <t>15073936901</t>
  </si>
  <si>
    <t>易佳旭</t>
  </si>
  <si>
    <t>430522199401170040</t>
  </si>
  <si>
    <t>15573996064</t>
  </si>
  <si>
    <t>刘将华</t>
  </si>
  <si>
    <t>430522199209158340</t>
  </si>
  <si>
    <t>18973942698</t>
  </si>
  <si>
    <t>尹隽</t>
  </si>
  <si>
    <t>430525199608192326</t>
  </si>
  <si>
    <t>17718986730</t>
  </si>
  <si>
    <t>章芃</t>
  </si>
  <si>
    <t>430503198709150042</t>
  </si>
  <si>
    <t>17373966363</t>
  </si>
  <si>
    <t>邓浏艳</t>
  </si>
  <si>
    <t>430526199605090021</t>
  </si>
  <si>
    <t>13574945443</t>
  </si>
  <si>
    <t>胡蓉</t>
  </si>
  <si>
    <t>430524198909154824</t>
  </si>
  <si>
    <t>13975991787</t>
  </si>
  <si>
    <t>肖朝阳</t>
  </si>
  <si>
    <t>430522198808150100</t>
  </si>
  <si>
    <t>18075918990</t>
  </si>
  <si>
    <t>宁小军</t>
  </si>
  <si>
    <t>430521198509107560</t>
  </si>
  <si>
    <t>15973987185</t>
  </si>
  <si>
    <t>谢国兰</t>
  </si>
  <si>
    <t>430528198812187385</t>
  </si>
  <si>
    <t>15773986203</t>
  </si>
  <si>
    <t>邹美蓉</t>
  </si>
  <si>
    <t>430524199505074427</t>
  </si>
  <si>
    <t>13574816272</t>
  </si>
  <si>
    <t>朱苗苗</t>
  </si>
  <si>
    <t>430522199509172662</t>
  </si>
  <si>
    <t>18774538591</t>
  </si>
  <si>
    <t>黄俊</t>
  </si>
  <si>
    <t>430522198707242866</t>
  </si>
  <si>
    <t>13975996997</t>
  </si>
  <si>
    <t>李泓萱</t>
  </si>
  <si>
    <t>430526199711280021</t>
  </si>
  <si>
    <t>13016124672</t>
  </si>
  <si>
    <t>张君</t>
  </si>
  <si>
    <t>43052119891213098X</t>
  </si>
  <si>
    <t>13107297565</t>
  </si>
  <si>
    <t>李诗琪</t>
  </si>
  <si>
    <t>430581199510132764</t>
  </si>
  <si>
    <t>14786662228</t>
  </si>
  <si>
    <t>曾春艳</t>
  </si>
  <si>
    <t>430581199603075025</t>
  </si>
  <si>
    <t>17673606165</t>
  </si>
  <si>
    <t>王丽待</t>
  </si>
  <si>
    <t>430525199404240525</t>
  </si>
  <si>
    <t>17608429404</t>
  </si>
  <si>
    <t>沈丹</t>
  </si>
  <si>
    <t>430381199309071022</t>
  </si>
  <si>
    <t>15575877472</t>
  </si>
  <si>
    <t>黄鑫</t>
  </si>
  <si>
    <t>43050319990110004X</t>
  </si>
  <si>
    <t>15080927616</t>
  </si>
  <si>
    <t>罗英</t>
  </si>
  <si>
    <t>430523199110031143</t>
  </si>
  <si>
    <t>15684999411</t>
  </si>
  <si>
    <t>贺容</t>
  </si>
  <si>
    <t>430502199012066527</t>
  </si>
  <si>
    <t>15211930502</t>
  </si>
  <si>
    <t>刘绎融</t>
  </si>
  <si>
    <t>430503199507120528</t>
  </si>
  <si>
    <t>18175956622</t>
  </si>
  <si>
    <t>覃湘芹</t>
  </si>
  <si>
    <t>43128119871005422x</t>
  </si>
  <si>
    <t>15211537095</t>
  </si>
  <si>
    <t>科目：小学数学A类</t>
  </si>
  <si>
    <t>付增兵</t>
  </si>
  <si>
    <t>370923198810290016</t>
  </si>
  <si>
    <t>龙须塘小学</t>
  </si>
  <si>
    <t>谢俊</t>
  </si>
  <si>
    <t>430523198507151552</t>
  </si>
  <si>
    <t>谢能</t>
  </si>
  <si>
    <t>430502199601091026</t>
  </si>
  <si>
    <t>邓楠</t>
  </si>
  <si>
    <t>430503199711010043</t>
  </si>
  <si>
    <t>430521199302010301</t>
  </si>
  <si>
    <t>樊俊</t>
  </si>
  <si>
    <t>430522199401108060</t>
  </si>
  <si>
    <t>何桂香</t>
  </si>
  <si>
    <t>430521199901140968</t>
  </si>
  <si>
    <t>李莉</t>
  </si>
  <si>
    <t>430524198909098260</t>
  </si>
  <si>
    <t>唐春芳</t>
  </si>
  <si>
    <t>430525199001014128</t>
  </si>
  <si>
    <t>刘斐</t>
  </si>
  <si>
    <t>430523198801207641</t>
  </si>
  <si>
    <t>刘露</t>
  </si>
  <si>
    <t>430523199402147228</t>
  </si>
  <si>
    <t>刘静容</t>
  </si>
  <si>
    <t>430525199001067465</t>
  </si>
  <si>
    <t>付婵娟</t>
  </si>
  <si>
    <t>430502199804125521</t>
  </si>
  <si>
    <t>刘艳红</t>
  </si>
  <si>
    <t>43052219870701656x</t>
  </si>
  <si>
    <t>李峰</t>
  </si>
  <si>
    <t>430522198801215872</t>
  </si>
  <si>
    <t>唐婷婷</t>
  </si>
  <si>
    <t>430523199307196427</t>
  </si>
  <si>
    <t>陈格</t>
  </si>
  <si>
    <t>430522199401011429</t>
  </si>
  <si>
    <t>肖钦仁</t>
  </si>
  <si>
    <t>430525199709011328</t>
  </si>
  <si>
    <t>刘洁</t>
  </si>
  <si>
    <t>43051119970213452x</t>
  </si>
  <si>
    <t>孙玉琪</t>
  </si>
  <si>
    <t>430522199707046384</t>
  </si>
  <si>
    <t>何立娜</t>
  </si>
  <si>
    <t>430523199204033545</t>
  </si>
  <si>
    <t>杨巧</t>
  </si>
  <si>
    <t>522722199202150041</t>
  </si>
  <si>
    <t>李良</t>
  </si>
  <si>
    <t>432524198408160080</t>
  </si>
  <si>
    <t>夏娓</t>
  </si>
  <si>
    <t>430503199802051545</t>
  </si>
  <si>
    <t>陆晗婧</t>
  </si>
  <si>
    <t>430503199610030029</t>
  </si>
  <si>
    <t>杨邵平</t>
  </si>
  <si>
    <t>430522199207134863</t>
  </si>
  <si>
    <t>郑慰心</t>
  </si>
  <si>
    <t>430521199211184269</t>
  </si>
  <si>
    <t>贺淑云</t>
  </si>
  <si>
    <t>430527199401306923</t>
  </si>
  <si>
    <t>刘宇航</t>
  </si>
  <si>
    <t>430524198511140019</t>
  </si>
  <si>
    <t>唐艳芳</t>
  </si>
  <si>
    <t>430525198805133523</t>
  </si>
  <si>
    <t>孙青青</t>
  </si>
  <si>
    <t>430522198602150017</t>
  </si>
  <si>
    <t>王刚</t>
  </si>
  <si>
    <t>430528199407077355</t>
  </si>
  <si>
    <t>蒋敏</t>
  </si>
  <si>
    <t>430522198811275887</t>
  </si>
  <si>
    <t>尹晓鹤</t>
  </si>
  <si>
    <t>430521198911108748</t>
  </si>
  <si>
    <t>廖菲菲</t>
  </si>
  <si>
    <t>430524199308295984</t>
  </si>
  <si>
    <t>李艳</t>
  </si>
  <si>
    <t>430381199111147140</t>
  </si>
  <si>
    <t>周玉琴</t>
  </si>
  <si>
    <t>430581199302166521</t>
  </si>
  <si>
    <t>赵彩红</t>
  </si>
  <si>
    <t>430523199412206623</t>
  </si>
  <si>
    <t>刘思敏</t>
  </si>
  <si>
    <t>430503199710083523</t>
  </si>
  <si>
    <t>艾娟</t>
  </si>
  <si>
    <t>43062619881105484X</t>
  </si>
  <si>
    <t>王韵歌</t>
  </si>
  <si>
    <t>430526199505280063</t>
  </si>
  <si>
    <t>王莹</t>
  </si>
  <si>
    <t>430521199508101487</t>
  </si>
  <si>
    <t>孙樱</t>
  </si>
  <si>
    <t>430522199601290047</t>
  </si>
  <si>
    <t>李梦竹</t>
  </si>
  <si>
    <t>430524199008302425</t>
  </si>
  <si>
    <t>刘祎</t>
  </si>
  <si>
    <t>430524198909103242</t>
  </si>
  <si>
    <t>刘明艳</t>
  </si>
  <si>
    <t>430523199211106642</t>
  </si>
  <si>
    <t>海茜文</t>
  </si>
  <si>
    <t>430502199710280520</t>
  </si>
  <si>
    <t>金黔平</t>
  </si>
  <si>
    <t>430521199410130503</t>
  </si>
  <si>
    <t>周松姿</t>
  </si>
  <si>
    <t>430523199301256660</t>
  </si>
  <si>
    <t>郭琼</t>
  </si>
  <si>
    <t>430521199405231422</t>
  </si>
  <si>
    <t>蒋鸿芳</t>
  </si>
  <si>
    <t>430528199011067943</t>
  </si>
  <si>
    <t>刘港</t>
  </si>
  <si>
    <t>430523199610146676</t>
  </si>
  <si>
    <t>高燕飞</t>
  </si>
  <si>
    <t>430521199109100743</t>
  </si>
  <si>
    <t>赵武</t>
  </si>
  <si>
    <t>430525199607292325</t>
  </si>
  <si>
    <t>曾琴香</t>
  </si>
  <si>
    <t>430522199109220047</t>
  </si>
  <si>
    <t>430503199311240026</t>
  </si>
  <si>
    <t>夏芬</t>
  </si>
  <si>
    <t>430503199310183541</t>
  </si>
  <si>
    <t>冯毅</t>
  </si>
  <si>
    <t>430521199712250025</t>
  </si>
  <si>
    <t>530381199602182120</t>
  </si>
  <si>
    <t>艾理文</t>
  </si>
  <si>
    <t>430523198810235855</t>
  </si>
  <si>
    <t>唐雾</t>
  </si>
  <si>
    <t>430511198812087029</t>
  </si>
  <si>
    <t>刘依蕾</t>
  </si>
  <si>
    <t>430522199109168322</t>
  </si>
  <si>
    <t>李艳姣</t>
  </si>
  <si>
    <t>430525199506059321</t>
  </si>
  <si>
    <t>宁渴</t>
  </si>
  <si>
    <t>430521199208266626</t>
  </si>
  <si>
    <t>易玲玲</t>
  </si>
  <si>
    <t>430523199801133149</t>
  </si>
  <si>
    <t>孙梅园</t>
  </si>
  <si>
    <t>430522199708290020</t>
  </si>
  <si>
    <t>蒋利红</t>
  </si>
  <si>
    <t>430523199705024321</t>
  </si>
  <si>
    <t>罗珍珍</t>
  </si>
  <si>
    <t>430524198611060040</t>
  </si>
  <si>
    <t>艾雪梅</t>
  </si>
  <si>
    <t>430523199612155429</t>
  </si>
  <si>
    <t>刘星</t>
  </si>
  <si>
    <t>430521199502043781</t>
  </si>
  <si>
    <t>谭霖</t>
  </si>
  <si>
    <t>430525199308020039</t>
  </si>
  <si>
    <t>杨云静</t>
  </si>
  <si>
    <t>430527199412030045</t>
  </si>
  <si>
    <t>陈思源</t>
  </si>
  <si>
    <t>432522199607051866</t>
  </si>
  <si>
    <t>岳娟</t>
  </si>
  <si>
    <t>430521199609271688</t>
  </si>
  <si>
    <t>曾小梨</t>
  </si>
  <si>
    <t>430481199303227028</t>
  </si>
  <si>
    <t>杨艳君</t>
  </si>
  <si>
    <t>430525198503036162</t>
  </si>
  <si>
    <t>王花兰</t>
  </si>
  <si>
    <t>430521199202018744</t>
  </si>
  <si>
    <t>李彦彪</t>
  </si>
  <si>
    <t>430521198905288797</t>
  </si>
  <si>
    <t>段丽芳</t>
  </si>
  <si>
    <t>430524199310035962</t>
  </si>
  <si>
    <t>王慧婷</t>
  </si>
  <si>
    <t>430524199609224063</t>
  </si>
  <si>
    <t>尹智霖</t>
  </si>
  <si>
    <t>430521199507198483</t>
  </si>
  <si>
    <t>龙翔</t>
  </si>
  <si>
    <t>430528198701082812</t>
  </si>
  <si>
    <t>罗诗语</t>
  </si>
  <si>
    <t>430522199510032704</t>
  </si>
  <si>
    <t>陆文杰</t>
  </si>
  <si>
    <t>430523199412038615</t>
  </si>
  <si>
    <t>尹丹</t>
  </si>
  <si>
    <t>430521199202256646</t>
  </si>
  <si>
    <t>王昭雄</t>
  </si>
  <si>
    <t>522224199405184677</t>
  </si>
  <si>
    <t>邓慧婷</t>
  </si>
  <si>
    <t>430581199502170525</t>
  </si>
  <si>
    <t>康红飞</t>
  </si>
  <si>
    <t>430523199008188224</t>
  </si>
  <si>
    <t>付丽群</t>
  </si>
  <si>
    <t>430581198908078281</t>
  </si>
  <si>
    <t>朱玲</t>
  </si>
  <si>
    <t>430523199702236628</t>
  </si>
  <si>
    <t>范小芳</t>
  </si>
  <si>
    <t>430524199305077762</t>
  </si>
  <si>
    <t>陈马文</t>
  </si>
  <si>
    <t>430523198909024409</t>
  </si>
  <si>
    <t>王琴琴</t>
  </si>
  <si>
    <t>430523198801200087</t>
  </si>
  <si>
    <t>杨诚</t>
  </si>
  <si>
    <t>430529199709010013</t>
  </si>
  <si>
    <t>罗丹</t>
  </si>
  <si>
    <t>430525199705133563</t>
  </si>
  <si>
    <t>廖淑华</t>
  </si>
  <si>
    <t>350823198609140527</t>
  </si>
  <si>
    <t>傅玲</t>
  </si>
  <si>
    <t>430525199007104140</t>
  </si>
  <si>
    <t>陈小五</t>
  </si>
  <si>
    <t>430523198505040912</t>
  </si>
  <si>
    <t>申子怡</t>
  </si>
  <si>
    <t>430521199703076846</t>
  </si>
  <si>
    <t>夏丽</t>
  </si>
  <si>
    <t>430581199605053524</t>
  </si>
  <si>
    <t>430521199403029669</t>
  </si>
  <si>
    <t>李雯</t>
  </si>
  <si>
    <t>430521198808200263</t>
  </si>
  <si>
    <t>邓碧容</t>
  </si>
  <si>
    <t>430524199201010328</t>
  </si>
  <si>
    <t>谌晓婷</t>
  </si>
  <si>
    <t>431224199902207582</t>
  </si>
  <si>
    <t>刘玲</t>
  </si>
  <si>
    <t>43050219951015452X</t>
  </si>
  <si>
    <t>薛素娟</t>
  </si>
  <si>
    <t>430525199309167446</t>
  </si>
  <si>
    <t>陈红英</t>
  </si>
  <si>
    <t>430523198607220922</t>
  </si>
  <si>
    <t>陈芳</t>
  </si>
  <si>
    <t>430502198802250025</t>
  </si>
  <si>
    <t>邱彩娟</t>
  </si>
  <si>
    <t>430525199004248528</t>
  </si>
  <si>
    <t>申恩泽</t>
  </si>
  <si>
    <t>430521198310035037</t>
  </si>
  <si>
    <t>430522199007240047</t>
  </si>
  <si>
    <t>刘远志</t>
  </si>
  <si>
    <t>430523198612186634</t>
  </si>
  <si>
    <t>邓钦月</t>
  </si>
  <si>
    <t>430502198710020521</t>
  </si>
  <si>
    <t>曾峰</t>
  </si>
  <si>
    <t>430525198910137518</t>
  </si>
  <si>
    <t>石莉莉</t>
  </si>
  <si>
    <t>432501198411187087</t>
  </si>
  <si>
    <t>孙巧娟</t>
  </si>
  <si>
    <t>430524199109262442</t>
  </si>
  <si>
    <t>陈莎莎</t>
  </si>
  <si>
    <t>430511199203194528</t>
  </si>
  <si>
    <t>贺继勤</t>
  </si>
  <si>
    <t>430528199602043820</t>
  </si>
  <si>
    <t>胡丽玲</t>
  </si>
  <si>
    <t>430525198803090929</t>
  </si>
  <si>
    <t>刘海霞</t>
  </si>
  <si>
    <t>432503198403137680</t>
  </si>
  <si>
    <t>唐玉兰</t>
  </si>
  <si>
    <t>430522199112204902</t>
  </si>
  <si>
    <t>吕瑶</t>
  </si>
  <si>
    <t>430523199511234347</t>
  </si>
  <si>
    <t>黄武</t>
  </si>
  <si>
    <t>430524198511018697</t>
  </si>
  <si>
    <t>谢云</t>
  </si>
  <si>
    <t>430523199603287227</t>
  </si>
  <si>
    <t>周力耘</t>
  </si>
  <si>
    <t>430522198509197582</t>
  </si>
  <si>
    <t>李海霞</t>
  </si>
  <si>
    <t>430528199508025888</t>
  </si>
  <si>
    <t>廖红梅</t>
  </si>
  <si>
    <t>430523199312113120</t>
  </si>
  <si>
    <t>胡寅寅</t>
  </si>
  <si>
    <t>43050319910829351x</t>
  </si>
  <si>
    <t>向秋莉</t>
  </si>
  <si>
    <t>430581199508165022</t>
  </si>
  <si>
    <t>屈姣杰</t>
  </si>
  <si>
    <t>430522199308016364</t>
  </si>
  <si>
    <t>邹信归</t>
  </si>
  <si>
    <t>431127199205296712</t>
  </si>
  <si>
    <t>彭玲玲</t>
  </si>
  <si>
    <t>430523199011155423</t>
  </si>
  <si>
    <t>谢佩虹</t>
  </si>
  <si>
    <t>430527199711130046</t>
  </si>
  <si>
    <t>马青青</t>
  </si>
  <si>
    <t>430523199403117223</t>
  </si>
  <si>
    <t>周桥兰</t>
  </si>
  <si>
    <t>430521199510302608</t>
  </si>
  <si>
    <t>许梦洁</t>
  </si>
  <si>
    <t>430581199611254023</t>
  </si>
  <si>
    <t>罗莹</t>
  </si>
  <si>
    <t>430523199407238620</t>
  </si>
  <si>
    <t>袁丽芳</t>
  </si>
  <si>
    <t>430527199511076321</t>
  </si>
  <si>
    <t>王敏</t>
  </si>
  <si>
    <t>430523199601070040</t>
  </si>
  <si>
    <t>周丽波</t>
  </si>
  <si>
    <t>430524198705143242</t>
  </si>
  <si>
    <t>刘芬</t>
  </si>
  <si>
    <t>430722199211300749</t>
  </si>
  <si>
    <t>孙皎</t>
  </si>
  <si>
    <t>430522199010035888</t>
  </si>
  <si>
    <t>孙敏敏</t>
  </si>
  <si>
    <t>430523198606160104</t>
  </si>
  <si>
    <t>伍君</t>
  </si>
  <si>
    <t>430522199303092683</t>
  </si>
  <si>
    <t>陈力力</t>
  </si>
  <si>
    <t>430521198711026887</t>
  </si>
  <si>
    <t>周晶晶</t>
  </si>
  <si>
    <t>430521199501217786</t>
  </si>
  <si>
    <t>章忠新</t>
  </si>
  <si>
    <t>330327198508277764</t>
  </si>
  <si>
    <t>刘立红</t>
  </si>
  <si>
    <t>430524199502178677</t>
  </si>
  <si>
    <t>胡丝丝</t>
  </si>
  <si>
    <t>430522199607237829</t>
  </si>
  <si>
    <t>邓江红</t>
  </si>
  <si>
    <t>430528198808250089</t>
  </si>
  <si>
    <t>430523199503202329</t>
  </si>
  <si>
    <t>李晓童</t>
  </si>
  <si>
    <t>430503199612121522</t>
  </si>
  <si>
    <t>唐佳丽</t>
  </si>
  <si>
    <t>430523199504093523</t>
  </si>
  <si>
    <t>蒋建红</t>
  </si>
  <si>
    <t>430522198707183886</t>
  </si>
  <si>
    <t>谢雅琴</t>
  </si>
  <si>
    <t>430523199410107226</t>
  </si>
  <si>
    <t>李佩婷</t>
  </si>
  <si>
    <t>430521199310254963</t>
  </si>
  <si>
    <t>郭玲</t>
  </si>
  <si>
    <t>430524199507050023</t>
  </si>
  <si>
    <t>刘富德</t>
  </si>
  <si>
    <t>430523198907265831</t>
  </si>
  <si>
    <t>刘志坚</t>
  </si>
  <si>
    <t>430524199612195996</t>
  </si>
  <si>
    <t>廖莉丽</t>
  </si>
  <si>
    <t>430525199306265120</t>
  </si>
  <si>
    <t>黄国龙</t>
  </si>
  <si>
    <t>430521198911110514</t>
  </si>
  <si>
    <t>邓圆圆</t>
  </si>
  <si>
    <t>430528199308288229</t>
  </si>
  <si>
    <t>马林</t>
  </si>
  <si>
    <t>430524199506286341</t>
  </si>
  <si>
    <t>李函徽</t>
  </si>
  <si>
    <t>430503199505100021</t>
  </si>
  <si>
    <t>黄宁</t>
  </si>
  <si>
    <t>430522199210140041</t>
  </si>
  <si>
    <t>欧阳美丽</t>
  </si>
  <si>
    <t>430422199608207781</t>
  </si>
  <si>
    <t>孙凤梅</t>
  </si>
  <si>
    <t>430522198812170067</t>
  </si>
  <si>
    <t>肖婉丽</t>
  </si>
  <si>
    <t>430523199610162326</t>
  </si>
  <si>
    <t>黎莎</t>
  </si>
  <si>
    <t>432621199703180747</t>
  </si>
  <si>
    <t>曾凯容</t>
  </si>
  <si>
    <t>430525199409158563</t>
  </si>
  <si>
    <t>邓娟</t>
  </si>
  <si>
    <t>430528199611222820</t>
  </si>
  <si>
    <t>石芬</t>
  </si>
  <si>
    <t>430522199410282669</t>
  </si>
  <si>
    <t>陈莉</t>
  </si>
  <si>
    <t>430503198606142023</t>
  </si>
  <si>
    <t>王茜</t>
  </si>
  <si>
    <t>430524199502021565</t>
  </si>
  <si>
    <t>袁枫昕</t>
  </si>
  <si>
    <t>430523199308127044</t>
  </si>
  <si>
    <t>罗晓丹</t>
  </si>
  <si>
    <t>43051119881116802X</t>
  </si>
  <si>
    <t>胡苏</t>
  </si>
  <si>
    <t>421182199802221340</t>
  </si>
  <si>
    <t>唐涛</t>
  </si>
  <si>
    <t>430523199101177220</t>
  </si>
  <si>
    <t>何琼</t>
  </si>
  <si>
    <t>430581199406150022</t>
  </si>
  <si>
    <t>邓珠保</t>
  </si>
  <si>
    <t>430522199709101447</t>
  </si>
  <si>
    <t>王冬</t>
  </si>
  <si>
    <t>430523199211257643</t>
  </si>
  <si>
    <t>张镜</t>
  </si>
  <si>
    <t>430503199510233021</t>
  </si>
  <si>
    <t>刘杨</t>
  </si>
  <si>
    <t>430521199410153385</t>
  </si>
  <si>
    <t>阳翠</t>
  </si>
  <si>
    <t>430524199405183220</t>
  </si>
  <si>
    <t>夏鑫洋</t>
  </si>
  <si>
    <t>430528199406060025</t>
  </si>
  <si>
    <t>刘思君</t>
  </si>
  <si>
    <t>430526199208230019</t>
  </si>
  <si>
    <t>陆扬君</t>
  </si>
  <si>
    <t>430523199901028821</t>
  </si>
  <si>
    <t>阳喜平</t>
  </si>
  <si>
    <t>430524199706143222</t>
  </si>
  <si>
    <t>姚漫娜</t>
  </si>
  <si>
    <t>430521198610049246</t>
  </si>
  <si>
    <t>420984199412103344</t>
  </si>
  <si>
    <t>兰丛华</t>
  </si>
  <si>
    <t>430581198608034850</t>
  </si>
  <si>
    <t>莫倩</t>
  </si>
  <si>
    <t>430523199009123641</t>
  </si>
  <si>
    <t>尹佳</t>
  </si>
  <si>
    <t>430525199504144549</t>
  </si>
  <si>
    <t>毛宗荣</t>
  </si>
  <si>
    <t>430525199309124518</t>
  </si>
  <si>
    <t>李佩</t>
  </si>
  <si>
    <t>430521199608028723</t>
  </si>
  <si>
    <t>聂红梅</t>
  </si>
  <si>
    <t>43052419841010190X</t>
  </si>
  <si>
    <t>曾云飞</t>
  </si>
  <si>
    <t>430525199607284122</t>
  </si>
  <si>
    <t>肖时珍</t>
  </si>
  <si>
    <t>430528199801027401</t>
  </si>
  <si>
    <t>李海花</t>
  </si>
  <si>
    <t>430523198810047686</t>
  </si>
  <si>
    <t>段前进</t>
  </si>
  <si>
    <t>530322199112230038</t>
  </si>
  <si>
    <t>徐晴</t>
  </si>
  <si>
    <t>430522199611090022</t>
  </si>
  <si>
    <t>张晴</t>
  </si>
  <si>
    <t>430525199607274127</t>
  </si>
  <si>
    <t>刘梦秋</t>
  </si>
  <si>
    <t>430523199508288010</t>
  </si>
  <si>
    <t>罗莎</t>
  </si>
  <si>
    <t>430523199904168643</t>
  </si>
  <si>
    <t>颜星星</t>
  </si>
  <si>
    <t>430502198902235025</t>
  </si>
  <si>
    <t>郑佳佳</t>
  </si>
  <si>
    <t>430528199303027361</t>
  </si>
  <si>
    <t>刘珏</t>
  </si>
  <si>
    <t>430524199606155963</t>
  </si>
  <si>
    <t>肖惠琼</t>
  </si>
  <si>
    <t>430581199310017569</t>
  </si>
  <si>
    <t>唐冬兵</t>
  </si>
  <si>
    <t>430523198802070915</t>
  </si>
  <si>
    <t>张利超</t>
  </si>
  <si>
    <t>430523199501021567</t>
  </si>
  <si>
    <t>阳谢玲</t>
  </si>
  <si>
    <t>43052419870313246x</t>
  </si>
  <si>
    <t>高丽</t>
  </si>
  <si>
    <t>430523198807212521</t>
  </si>
  <si>
    <t>朱星</t>
  </si>
  <si>
    <t>430528199601127360</t>
  </si>
  <si>
    <t>谭慧芬</t>
  </si>
  <si>
    <t>430528199412126166</t>
  </si>
  <si>
    <t>朱艳玲</t>
  </si>
  <si>
    <t>430522199502836561</t>
  </si>
  <si>
    <t>刘志茜</t>
  </si>
  <si>
    <t>430525199711114924</t>
  </si>
  <si>
    <t>雷桂芳</t>
  </si>
  <si>
    <t>430528199110263341</t>
  </si>
  <si>
    <t>史满玉</t>
  </si>
  <si>
    <t>430524199904078660</t>
  </si>
  <si>
    <t>周超</t>
  </si>
  <si>
    <t>430524199502174836</t>
  </si>
  <si>
    <t>陈卷</t>
  </si>
  <si>
    <t>430523198505143161</t>
  </si>
  <si>
    <t>张岚</t>
  </si>
  <si>
    <t>430524199410031184</t>
  </si>
  <si>
    <t>袁方舟</t>
  </si>
  <si>
    <t>430524199403251787</t>
  </si>
  <si>
    <t>刘瑾</t>
  </si>
  <si>
    <t>430503199801202524</t>
  </si>
  <si>
    <t>艾玉连</t>
  </si>
  <si>
    <t>430523199405236429</t>
  </si>
  <si>
    <t>向琦菲</t>
  </si>
  <si>
    <t>430502199412011023</t>
  </si>
  <si>
    <t>曾照海</t>
  </si>
  <si>
    <t>430525199509042779</t>
  </si>
  <si>
    <t>刘秀飞</t>
  </si>
  <si>
    <t>430523199001012189</t>
  </si>
  <si>
    <t>容蕾云</t>
  </si>
  <si>
    <t>532823198810073624</t>
  </si>
  <si>
    <t>周飞</t>
  </si>
  <si>
    <t>43052219891126494X</t>
  </si>
  <si>
    <t>谢美娟</t>
  </si>
  <si>
    <t>430525199706156142</t>
  </si>
  <si>
    <t>王蓉</t>
  </si>
  <si>
    <t>430581199510187327</t>
  </si>
  <si>
    <t>430522199510208108</t>
  </si>
  <si>
    <t>黄露露</t>
  </si>
  <si>
    <t>430502199602296023</t>
  </si>
  <si>
    <t>谢瑭</t>
  </si>
  <si>
    <t>430523199612207268</t>
  </si>
  <si>
    <t>周巧园</t>
  </si>
  <si>
    <t>430525199412302327</t>
  </si>
  <si>
    <t>颜林艳</t>
  </si>
  <si>
    <t>430523198910137224</t>
  </si>
  <si>
    <t>林沅</t>
  </si>
  <si>
    <t>430525199408280102</t>
  </si>
  <si>
    <t>赵文兵</t>
  </si>
  <si>
    <t>43052219911112816X</t>
  </si>
  <si>
    <t>蒋海明</t>
  </si>
  <si>
    <t>430528199006017976</t>
  </si>
  <si>
    <t>曾冬香</t>
  </si>
  <si>
    <t>430525198909272720</t>
  </si>
  <si>
    <t>430521199410200743</t>
  </si>
  <si>
    <t>宁媛</t>
  </si>
  <si>
    <t>430521199509176640</t>
  </si>
  <si>
    <t>封林华</t>
  </si>
  <si>
    <t>430502198806255544</t>
  </si>
  <si>
    <t>李亚炜</t>
  </si>
  <si>
    <t>430522199408016599</t>
  </si>
  <si>
    <t>王叶妮</t>
  </si>
  <si>
    <t>430581199509103544</t>
  </si>
  <si>
    <t>张芳芳</t>
  </si>
  <si>
    <t>430525199502153329</t>
  </si>
  <si>
    <t>李翠华</t>
  </si>
  <si>
    <t>430523198611251123</t>
  </si>
  <si>
    <t>刘盛</t>
  </si>
  <si>
    <t>430581199708015045</t>
  </si>
  <si>
    <t>谢飞鹏</t>
  </si>
  <si>
    <t>430522198912153870</t>
  </si>
  <si>
    <t>张赛群</t>
  </si>
  <si>
    <t>430522199109150069</t>
  </si>
  <si>
    <t>石美玲</t>
  </si>
  <si>
    <t>430522199607058169</t>
  </si>
  <si>
    <t>刘芳芳</t>
  </si>
  <si>
    <t>430522199011260083</t>
  </si>
  <si>
    <t>刘信</t>
  </si>
  <si>
    <t>430523199002251122</t>
  </si>
  <si>
    <t>封江</t>
  </si>
  <si>
    <t>430105198903041510</t>
  </si>
  <si>
    <t>徐长清</t>
  </si>
  <si>
    <t>43050319870602303X</t>
  </si>
  <si>
    <t>宋亚玲</t>
  </si>
  <si>
    <t>430503199007062528</t>
  </si>
  <si>
    <t>王艳群</t>
  </si>
  <si>
    <t>430523199609118221</t>
  </si>
  <si>
    <t>吴漫萍</t>
  </si>
  <si>
    <t>43050319950516202X</t>
  </si>
  <si>
    <t>陈赵龙</t>
  </si>
  <si>
    <t>430524198705080333</t>
  </si>
  <si>
    <t>杨玲玲</t>
  </si>
  <si>
    <t>430521199902094262</t>
  </si>
  <si>
    <t>彭利萍</t>
  </si>
  <si>
    <t>431202199209043649</t>
  </si>
  <si>
    <t>刘怡</t>
  </si>
  <si>
    <t>430521199410221421</t>
  </si>
  <si>
    <t>孙段妃</t>
  </si>
  <si>
    <t>432524199212276123</t>
  </si>
  <si>
    <t>陈丽</t>
  </si>
  <si>
    <t>430581199306257527</t>
  </si>
  <si>
    <t>段小斌</t>
  </si>
  <si>
    <t>430524199305215977</t>
  </si>
  <si>
    <t>罗慧贞</t>
  </si>
  <si>
    <t>430523199805135889</t>
  </si>
  <si>
    <t>沈晶玲</t>
  </si>
  <si>
    <t>430581199607080526</t>
  </si>
  <si>
    <t>左蓉</t>
  </si>
  <si>
    <t>43052119940525806X</t>
  </si>
  <si>
    <t>胡涛</t>
  </si>
  <si>
    <t>430528199708177931</t>
  </si>
  <si>
    <t>李娅婷</t>
  </si>
  <si>
    <t>430528199103187387</t>
  </si>
  <si>
    <t>朱园</t>
  </si>
  <si>
    <t>430481198811202586</t>
  </si>
  <si>
    <t>张凤</t>
  </si>
  <si>
    <t>430522198509062661</t>
  </si>
  <si>
    <t>杨桂兰</t>
  </si>
  <si>
    <t>430522199602266567</t>
  </si>
  <si>
    <t>毛正平</t>
  </si>
  <si>
    <t>430523199212066443</t>
  </si>
  <si>
    <t>刘姣蓓</t>
  </si>
  <si>
    <t>430521199104015726</t>
  </si>
  <si>
    <t>罗澧</t>
  </si>
  <si>
    <t>430521199804040025</t>
  </si>
  <si>
    <t>张跻骅</t>
  </si>
  <si>
    <t>430528199505270044</t>
  </si>
  <si>
    <t>孟缘</t>
  </si>
  <si>
    <t>43050319981006504X</t>
  </si>
  <si>
    <t>李志</t>
  </si>
  <si>
    <t>430523199102181117</t>
  </si>
  <si>
    <t>唐丹莉</t>
  </si>
  <si>
    <t>430523199402277620</t>
  </si>
  <si>
    <t>潘雯佳</t>
  </si>
  <si>
    <t>430525199304144528</t>
  </si>
  <si>
    <t>朱高慧</t>
  </si>
  <si>
    <t>430525199311110078</t>
  </si>
  <si>
    <t>杜美艳</t>
  </si>
  <si>
    <t>430522198502114887</t>
  </si>
  <si>
    <t>曾嫦娥</t>
  </si>
  <si>
    <t>430522198902140048</t>
  </si>
  <si>
    <t>匡秀芳</t>
  </si>
  <si>
    <t>431122198710188142</t>
  </si>
  <si>
    <t>申辉旺</t>
  </si>
  <si>
    <t>430521199605206862</t>
  </si>
  <si>
    <t>侯丽容</t>
  </si>
  <si>
    <t>430522199311137829</t>
  </si>
  <si>
    <t>阳达</t>
  </si>
  <si>
    <t>430525199403024513</t>
  </si>
  <si>
    <t>刘帅兰</t>
  </si>
  <si>
    <t>430722199506078188</t>
  </si>
  <si>
    <t>吕巧巧</t>
  </si>
  <si>
    <t>43052319930822416X</t>
  </si>
  <si>
    <t>尹雪琦</t>
  </si>
  <si>
    <t>430521199612090749</t>
  </si>
  <si>
    <t>430522199109166386</t>
  </si>
  <si>
    <t>何振兴</t>
  </si>
  <si>
    <t>430522199308285898</t>
  </si>
  <si>
    <t>430511199108118041</t>
  </si>
  <si>
    <t>王姣锡</t>
  </si>
  <si>
    <t>430522199212166405</t>
  </si>
  <si>
    <t>刘君</t>
  </si>
  <si>
    <t>43052519900729014X</t>
  </si>
  <si>
    <t>唐小松</t>
  </si>
  <si>
    <t>430523198504285838</t>
  </si>
  <si>
    <t>简欢乐</t>
  </si>
  <si>
    <t>430522199201124920</t>
  </si>
  <si>
    <t>李美秀玉</t>
  </si>
  <si>
    <t>430503199712143024</t>
  </si>
  <si>
    <t>李高峰</t>
  </si>
  <si>
    <t>430528199401280010</t>
  </si>
  <si>
    <t>聂飞宇</t>
  </si>
  <si>
    <t>430524198905151896</t>
  </si>
  <si>
    <t>杨樟</t>
  </si>
  <si>
    <t>430528199810071076</t>
  </si>
  <si>
    <t>彭红萍</t>
  </si>
  <si>
    <t>430524199801108169</t>
  </si>
  <si>
    <t>颜晓兰</t>
  </si>
  <si>
    <t>430521199204102640</t>
  </si>
  <si>
    <t>尹艳艳</t>
  </si>
  <si>
    <t>43052519931130354X</t>
  </si>
  <si>
    <t>宁凯</t>
  </si>
  <si>
    <t>430521199301146629</t>
  </si>
  <si>
    <t>曾除</t>
  </si>
  <si>
    <t>430522199302020020</t>
  </si>
  <si>
    <t>柳丽华</t>
  </si>
  <si>
    <t>430581198907096760</t>
  </si>
  <si>
    <t>肖雨莹</t>
  </si>
  <si>
    <t>522423199404100106</t>
  </si>
  <si>
    <t>李垚</t>
  </si>
  <si>
    <t>430522199211165865</t>
  </si>
  <si>
    <t>左泽芳</t>
  </si>
  <si>
    <t>433124198410114023</t>
  </si>
  <si>
    <t>姚娜</t>
  </si>
  <si>
    <t>430502198808126025</t>
  </si>
  <si>
    <t>陈青平</t>
  </si>
  <si>
    <t>430502199612036524</t>
  </si>
  <si>
    <t>钟敏</t>
  </si>
  <si>
    <t>430523198711278825</t>
  </si>
  <si>
    <t>蒋洋洋</t>
  </si>
  <si>
    <t>430523199511156625</t>
  </si>
  <si>
    <t>陈灿</t>
  </si>
  <si>
    <t>430523198407188817</t>
  </si>
  <si>
    <t>刘方圆</t>
  </si>
  <si>
    <t>430523199109027227</t>
  </si>
  <si>
    <t>蒋永卉</t>
  </si>
  <si>
    <t>430523199706184327</t>
  </si>
  <si>
    <t>郑超青</t>
  </si>
  <si>
    <t>430524199201111161</t>
  </si>
  <si>
    <t>430503198910210027</t>
  </si>
  <si>
    <t>岳倩</t>
  </si>
  <si>
    <t>430502198611215542</t>
  </si>
  <si>
    <t>黄燕菲</t>
  </si>
  <si>
    <t>43250319891030704X</t>
  </si>
  <si>
    <t>易园园</t>
  </si>
  <si>
    <t>430523199504188629</t>
  </si>
  <si>
    <t>黄世丽</t>
  </si>
  <si>
    <t>430524198904218163</t>
  </si>
  <si>
    <t>石艳凤</t>
  </si>
  <si>
    <t>430522199506042862</t>
  </si>
  <si>
    <t>肖丹</t>
  </si>
  <si>
    <t>430524199504017762</t>
  </si>
  <si>
    <t>赵婷</t>
  </si>
  <si>
    <t>430521199409270285</t>
  </si>
  <si>
    <t>高长勤</t>
  </si>
  <si>
    <t>622623198705142131</t>
  </si>
  <si>
    <t>曾菲菲</t>
  </si>
  <si>
    <t>430511199310158020</t>
  </si>
  <si>
    <t>艾贵</t>
  </si>
  <si>
    <t>430523198905135849</t>
  </si>
  <si>
    <t>龙雪芳</t>
  </si>
  <si>
    <t>430527199409190320</t>
  </si>
  <si>
    <t>罗利旭</t>
  </si>
  <si>
    <t>430524199105294420</t>
  </si>
  <si>
    <t>屈敏艳</t>
  </si>
  <si>
    <t>430522199202046389</t>
  </si>
  <si>
    <t>刘卓</t>
  </si>
  <si>
    <t>43050319940401102X</t>
  </si>
  <si>
    <t>王惠民</t>
  </si>
  <si>
    <t>430524199111227435</t>
  </si>
  <si>
    <t>430502199111194524</t>
  </si>
  <si>
    <t>孙兰</t>
  </si>
  <si>
    <t>430522199404225860</t>
  </si>
  <si>
    <t>陈佳</t>
  </si>
  <si>
    <t>430524199705247126</t>
  </si>
  <si>
    <t>蒋飞茹</t>
  </si>
  <si>
    <t>430524199511053227</t>
  </si>
  <si>
    <t>艾雯</t>
  </si>
  <si>
    <t>430523199502135849</t>
  </si>
  <si>
    <t>吴晶</t>
  </si>
  <si>
    <t>430525199206105525</t>
  </si>
  <si>
    <t>罗小波</t>
  </si>
  <si>
    <t>430524198509250059</t>
  </si>
  <si>
    <t>430523198707194346</t>
  </si>
  <si>
    <t>谢四艾</t>
  </si>
  <si>
    <t>430521198906122609</t>
  </si>
  <si>
    <t>陈敏</t>
  </si>
  <si>
    <t>430523199602011560</t>
  </si>
  <si>
    <t>周青青</t>
  </si>
  <si>
    <t>430522199202157580</t>
  </si>
  <si>
    <t>曾广斌</t>
  </si>
  <si>
    <t>430525199006269314</t>
  </si>
  <si>
    <t>刘丽辉</t>
  </si>
  <si>
    <t>43052419960628866x</t>
  </si>
  <si>
    <t>430521199604018026</t>
  </si>
  <si>
    <t>肖硕鹏</t>
  </si>
  <si>
    <t>430523199309022316</t>
  </si>
  <si>
    <t>黄萍</t>
  </si>
  <si>
    <t>431223199205093624</t>
  </si>
  <si>
    <t>葛湘</t>
  </si>
  <si>
    <t>43051119980819204X</t>
  </si>
  <si>
    <t>杨文静</t>
  </si>
  <si>
    <t>430503199108275047</t>
  </si>
  <si>
    <t>刘苑春</t>
  </si>
  <si>
    <t>430523199003104386</t>
  </si>
  <si>
    <t>李玉</t>
  </si>
  <si>
    <t>430523199312122545</t>
  </si>
  <si>
    <t>张利红</t>
  </si>
  <si>
    <t>430124198911192932</t>
  </si>
  <si>
    <t>唐梦清</t>
  </si>
  <si>
    <t>430523199311217622</t>
  </si>
  <si>
    <t>刘海浩</t>
  </si>
  <si>
    <t>430523198904170036</t>
  </si>
  <si>
    <t>王艳</t>
  </si>
  <si>
    <t>430528199803175862</t>
  </si>
  <si>
    <t>屈华梅</t>
  </si>
  <si>
    <t>430533199107248827</t>
  </si>
  <si>
    <t>周良佰</t>
  </si>
  <si>
    <t>430523199003267679</t>
  </si>
  <si>
    <t>杨牡丹</t>
  </si>
  <si>
    <t>430529199711242286</t>
  </si>
  <si>
    <t>蒋阳阳</t>
  </si>
  <si>
    <t>430528199602267947</t>
  </si>
  <si>
    <t>程瑜</t>
  </si>
  <si>
    <t>420983198805158126</t>
  </si>
  <si>
    <t>李婷</t>
  </si>
  <si>
    <t>430521199307259202</t>
  </si>
  <si>
    <t>杨惠钧</t>
  </si>
  <si>
    <t>430527199411283622</t>
  </si>
  <si>
    <t>黄茵</t>
  </si>
  <si>
    <t>430502199709191045</t>
  </si>
  <si>
    <t>宁甲胜</t>
  </si>
  <si>
    <t>430524199208175977</t>
  </si>
  <si>
    <t>黄磊</t>
  </si>
  <si>
    <t>430522199306106374</t>
  </si>
  <si>
    <t>蒋琰</t>
  </si>
  <si>
    <t>430523199512043526</t>
  </si>
  <si>
    <t>杨佩</t>
  </si>
  <si>
    <t>430521199012215683</t>
  </si>
  <si>
    <t>乔沙</t>
  </si>
  <si>
    <t>430522198611260023</t>
  </si>
  <si>
    <t>李淑群</t>
  </si>
  <si>
    <t>430528199802245363</t>
  </si>
  <si>
    <t>谢珊</t>
  </si>
  <si>
    <t>430523198711217643</t>
  </si>
  <si>
    <t>岳柳余</t>
  </si>
  <si>
    <t>430502199509140040</t>
  </si>
  <si>
    <t>陈迪</t>
  </si>
  <si>
    <t>430524199203188197</t>
  </si>
  <si>
    <t>李彩凤</t>
  </si>
  <si>
    <t>43052119950203472X</t>
  </si>
  <si>
    <t>付丽慧</t>
  </si>
  <si>
    <t>430525199608074127</t>
  </si>
  <si>
    <t>何德武</t>
  </si>
  <si>
    <t>430522198707121431</t>
  </si>
  <si>
    <t>卢丽敏</t>
  </si>
  <si>
    <t>430524199409211583</t>
  </si>
  <si>
    <t>周涛</t>
  </si>
  <si>
    <t>430522198502285619</t>
  </si>
  <si>
    <t>王琪</t>
  </si>
  <si>
    <t>371302198903103765</t>
  </si>
  <si>
    <t>唐红果</t>
  </si>
  <si>
    <t>430523198408144322</t>
  </si>
  <si>
    <t>刘奇波</t>
  </si>
  <si>
    <t>430525199508214559</t>
  </si>
  <si>
    <t>肖丽婷</t>
  </si>
  <si>
    <t>430523199309102527</t>
  </si>
  <si>
    <t>包容</t>
  </si>
  <si>
    <t>430211199211121023</t>
  </si>
  <si>
    <t>朱玲烨</t>
  </si>
  <si>
    <t>430521199302192387</t>
  </si>
  <si>
    <t>王江河</t>
  </si>
  <si>
    <t>430528199404257369</t>
  </si>
  <si>
    <t>刘超</t>
  </si>
  <si>
    <t>430521199101292592</t>
  </si>
  <si>
    <t>潘萍</t>
  </si>
  <si>
    <t>430528199602035361</t>
  </si>
  <si>
    <t>陈登洲</t>
  </si>
  <si>
    <t>430523199502151128</t>
  </si>
  <si>
    <t>王丹</t>
  </si>
  <si>
    <t>430502199107171020</t>
  </si>
  <si>
    <t>蒋馥阳</t>
  </si>
  <si>
    <t>430523199507280041</t>
  </si>
  <si>
    <t>陈玉云</t>
  </si>
  <si>
    <t>430523198809133122</t>
  </si>
  <si>
    <t>张寒风</t>
  </si>
  <si>
    <t>430503199511170069</t>
  </si>
  <si>
    <t>科目：小学数学B类</t>
  </si>
  <si>
    <t>彭发有</t>
  </si>
  <si>
    <t>李莎</t>
  </si>
  <si>
    <t>秦小林</t>
  </si>
  <si>
    <t>马紫烟</t>
  </si>
  <si>
    <t>凌思远</t>
  </si>
  <si>
    <t>罗双圆</t>
  </si>
  <si>
    <t>徐梅</t>
  </si>
  <si>
    <t>张紫莲</t>
  </si>
  <si>
    <t>周校英</t>
  </si>
  <si>
    <t>宋锦凤</t>
  </si>
  <si>
    <t>李萍</t>
  </si>
  <si>
    <t>杨雪婷</t>
  </si>
  <si>
    <t>刘可望</t>
  </si>
  <si>
    <t>谢梦君</t>
  </si>
  <si>
    <t>彭修云</t>
  </si>
  <si>
    <t>刘杰</t>
  </si>
  <si>
    <t>吴似</t>
  </si>
  <si>
    <t>朱萃柳</t>
  </si>
  <si>
    <t>肖赛清</t>
  </si>
  <si>
    <t>岳浩</t>
  </si>
  <si>
    <t>黄菁菁</t>
  </si>
  <si>
    <t>刘彩云</t>
  </si>
  <si>
    <t>杨奇昭</t>
  </si>
  <si>
    <t>刘雅琴</t>
  </si>
  <si>
    <t>颜益萍</t>
  </si>
  <si>
    <t>谢小慧</t>
  </si>
  <si>
    <t>李级红</t>
  </si>
  <si>
    <t>赵伟明</t>
  </si>
  <si>
    <t>刘丹丹</t>
  </si>
  <si>
    <t>李能胜</t>
  </si>
  <si>
    <t>刘志胜</t>
  </si>
  <si>
    <t>周棉</t>
  </si>
  <si>
    <t>何文华</t>
  </si>
  <si>
    <t>何思</t>
  </si>
  <si>
    <t>兰蕾</t>
  </si>
  <si>
    <t>钱晓兵</t>
  </si>
  <si>
    <t>孙茜茜</t>
  </si>
  <si>
    <t>王治</t>
  </si>
  <si>
    <t>孙敏</t>
  </si>
  <si>
    <t>伍柯颖</t>
  </si>
  <si>
    <t>李艳蓝</t>
  </si>
  <si>
    <t>曾颖崔</t>
  </si>
  <si>
    <t>杨建明</t>
  </si>
  <si>
    <t>全耀珍</t>
  </si>
  <si>
    <t>李玉姣</t>
  </si>
  <si>
    <t>邓焱群</t>
  </si>
  <si>
    <t>谢瑜</t>
  </si>
  <si>
    <t>吴平平</t>
  </si>
  <si>
    <t>尹皙玮</t>
  </si>
  <si>
    <t>邱芬芬</t>
  </si>
  <si>
    <t>邓舒丹</t>
  </si>
  <si>
    <t>阳丽涛</t>
  </si>
  <si>
    <t>方云</t>
  </si>
  <si>
    <t>陈俞辰</t>
  </si>
  <si>
    <t>谢思敏</t>
  </si>
  <si>
    <t>刘海</t>
  </si>
  <si>
    <t>颜春娥</t>
  </si>
  <si>
    <t>邓艳红</t>
  </si>
  <si>
    <t>谭家琪</t>
  </si>
  <si>
    <t>谢翠饶</t>
  </si>
  <si>
    <t>曹清</t>
  </si>
  <si>
    <t>苑海东</t>
  </si>
  <si>
    <t>曾秋诗</t>
  </si>
  <si>
    <t>唐媛媛</t>
  </si>
  <si>
    <t>郑雅丹</t>
  </si>
  <si>
    <t>伍小连</t>
  </si>
  <si>
    <t>邓菊花</t>
  </si>
  <si>
    <t>孙杨果</t>
  </si>
  <si>
    <t>马日花</t>
  </si>
  <si>
    <t>吕佳芯</t>
  </si>
  <si>
    <t>何文静</t>
  </si>
  <si>
    <t>李泽华</t>
  </si>
  <si>
    <t>蒋芳芳</t>
  </si>
  <si>
    <t>陈曼</t>
  </si>
  <si>
    <t>杨莎</t>
  </si>
  <si>
    <t>张媛媛</t>
  </si>
  <si>
    <t>刘梦兰</t>
  </si>
  <si>
    <t>李叔隐</t>
  </si>
  <si>
    <t>龙绍铖</t>
  </si>
  <si>
    <t>朱天洁</t>
  </si>
  <si>
    <t>杨玲</t>
  </si>
  <si>
    <t>张勇</t>
  </si>
  <si>
    <t>唐迟</t>
  </si>
  <si>
    <t>罗蕙</t>
  </si>
  <si>
    <t>李剪</t>
  </si>
  <si>
    <t>吴琰</t>
  </si>
  <si>
    <t>石诗娜</t>
  </si>
  <si>
    <t>邱艳辉</t>
  </si>
  <si>
    <t>李津</t>
  </si>
  <si>
    <t>邹大新</t>
  </si>
  <si>
    <t>陈丽娟</t>
  </si>
  <si>
    <t>曾洁</t>
  </si>
  <si>
    <t>吕静</t>
  </si>
  <si>
    <t>刘灿</t>
  </si>
  <si>
    <t>周彩虹</t>
  </si>
  <si>
    <t>李小梅</t>
  </si>
  <si>
    <t>李上赐</t>
  </si>
  <si>
    <t>雷争艳</t>
  </si>
  <si>
    <t>肖苗苗</t>
  </si>
  <si>
    <t>刘靓</t>
  </si>
  <si>
    <t>宁如</t>
  </si>
  <si>
    <t>何雯</t>
  </si>
  <si>
    <t>隆海波</t>
  </si>
  <si>
    <t>邱丹丹</t>
  </si>
  <si>
    <t>戴钱英</t>
  </si>
  <si>
    <t>唐勤程</t>
  </si>
  <si>
    <t>曾胜龙</t>
  </si>
  <si>
    <t>蒲蓉芳</t>
  </si>
  <si>
    <t>吴璐</t>
  </si>
  <si>
    <t>唐妮霞</t>
  </si>
  <si>
    <t>何如娟</t>
  </si>
  <si>
    <t>易思意</t>
  </si>
  <si>
    <t>石专</t>
  </si>
  <si>
    <t>曾慧杨</t>
  </si>
  <si>
    <t>石琦</t>
  </si>
  <si>
    <t>廖紫娟</t>
  </si>
  <si>
    <t>黄义锋</t>
  </si>
  <si>
    <t>刘群</t>
  </si>
  <si>
    <t>尹兰兰</t>
  </si>
  <si>
    <t>肖力</t>
  </si>
  <si>
    <t>何朝君</t>
  </si>
  <si>
    <t>周芳芳</t>
  </si>
  <si>
    <t>封雨</t>
  </si>
  <si>
    <t>谢晓芳</t>
  </si>
  <si>
    <t>胡海花</t>
  </si>
  <si>
    <t>马阳</t>
  </si>
  <si>
    <t>曾重舒</t>
  </si>
  <si>
    <t>陈贵男</t>
  </si>
  <si>
    <t>曾文洁</t>
  </si>
  <si>
    <t>何帝</t>
  </si>
  <si>
    <t>刘春燕</t>
  </si>
  <si>
    <t>朱悦</t>
  </si>
  <si>
    <t>姚璐</t>
  </si>
  <si>
    <t>肖攀林</t>
  </si>
  <si>
    <t>谢露云</t>
  </si>
  <si>
    <t>唐亚莉</t>
  </si>
  <si>
    <t>徐彬彬</t>
  </si>
  <si>
    <t>王丽博</t>
  </si>
  <si>
    <t>罗垚</t>
  </si>
  <si>
    <t>宋倩</t>
  </si>
  <si>
    <t>蒋枝</t>
  </si>
  <si>
    <t>张思兰</t>
  </si>
  <si>
    <t>胡洁</t>
  </si>
  <si>
    <t>王宇芳</t>
  </si>
  <si>
    <t>周甜</t>
  </si>
  <si>
    <t>罗韵</t>
  </si>
  <si>
    <t>张功华</t>
  </si>
  <si>
    <t>邹敏琪</t>
  </si>
  <si>
    <t>向娜</t>
  </si>
  <si>
    <t>周清艳</t>
  </si>
  <si>
    <t>陈步宜</t>
  </si>
  <si>
    <t>付紫烨</t>
  </si>
  <si>
    <t>张红琼</t>
  </si>
  <si>
    <t>曾乐</t>
  </si>
  <si>
    <t>徐烽</t>
  </si>
  <si>
    <t>易丹</t>
  </si>
  <si>
    <t>雷密桃</t>
  </si>
  <si>
    <t>程姿</t>
  </si>
  <si>
    <t>钟蓓</t>
  </si>
  <si>
    <t>刘侵</t>
  </si>
  <si>
    <t>刘凤侠</t>
  </si>
  <si>
    <t>刘希</t>
  </si>
  <si>
    <t>刘英</t>
  </si>
  <si>
    <t>刘纯</t>
  </si>
  <si>
    <t>唐枝连</t>
  </si>
  <si>
    <t>曹万顺</t>
  </si>
  <si>
    <t>赵亮</t>
  </si>
  <si>
    <t>侯治安</t>
  </si>
  <si>
    <t>邹晓成</t>
  </si>
  <si>
    <t>罗灵</t>
  </si>
  <si>
    <t>罗帅</t>
  </si>
  <si>
    <t>袁远霞</t>
  </si>
  <si>
    <t>张圆花</t>
  </si>
  <si>
    <t>谢裕亮</t>
  </si>
  <si>
    <t>向秀艳</t>
  </si>
  <si>
    <t>袁丽</t>
  </si>
  <si>
    <t>刘妍婷</t>
  </si>
  <si>
    <t>唐婷</t>
  </si>
  <si>
    <t>罗峥</t>
  </si>
  <si>
    <t>唐雨洪</t>
  </si>
  <si>
    <t>黄凯峰</t>
  </si>
  <si>
    <t>李子怡</t>
  </si>
  <si>
    <t>隆柔情</t>
  </si>
  <si>
    <t>刘唐海</t>
  </si>
  <si>
    <t>李珊</t>
  </si>
  <si>
    <t>毛丽成</t>
  </si>
  <si>
    <t>高山景行</t>
  </si>
  <si>
    <t>毛文华</t>
  </si>
  <si>
    <t>伍鹏</t>
  </si>
  <si>
    <t>伍凯婷</t>
  </si>
  <si>
    <t>李益梅</t>
  </si>
  <si>
    <t>段丽珠</t>
  </si>
  <si>
    <t>雷倩倩</t>
  </si>
  <si>
    <t>廖云云</t>
  </si>
  <si>
    <t>谢陈晨</t>
  </si>
  <si>
    <t>刘亚</t>
  </si>
  <si>
    <t>彭勰</t>
  </si>
  <si>
    <t>龚宇轩</t>
  </si>
  <si>
    <t>黎彬</t>
  </si>
  <si>
    <t>杜巧缘</t>
  </si>
  <si>
    <t>黄艳</t>
  </si>
  <si>
    <t>邓雨茜</t>
  </si>
  <si>
    <t>陈娜</t>
  </si>
  <si>
    <t>谭敏</t>
  </si>
  <si>
    <t>汪慧</t>
  </si>
  <si>
    <t>刘思琴</t>
  </si>
  <si>
    <t>付晶</t>
  </si>
  <si>
    <t>李雪梨</t>
  </si>
  <si>
    <t>郎予</t>
  </si>
  <si>
    <t>邓囡</t>
  </si>
  <si>
    <t>陈勇</t>
  </si>
  <si>
    <t>危玲</t>
  </si>
  <si>
    <t>伍艳群</t>
  </si>
  <si>
    <t>颜盛连</t>
  </si>
  <si>
    <t>陈喜梅</t>
  </si>
  <si>
    <t>刘凌</t>
  </si>
  <si>
    <t>唐珍梅</t>
  </si>
  <si>
    <t>唐俊俊</t>
  </si>
  <si>
    <t>汤婷婷</t>
  </si>
  <si>
    <t>林娟</t>
  </si>
  <si>
    <t>胡梦婷</t>
  </si>
  <si>
    <t>周悦</t>
  </si>
  <si>
    <t>戚佳</t>
  </si>
  <si>
    <t>朱继英</t>
  </si>
  <si>
    <t>钟旭辉</t>
  </si>
  <si>
    <t>李红芳</t>
  </si>
  <si>
    <t>喻攀</t>
  </si>
  <si>
    <t>易香英</t>
  </si>
  <si>
    <t>蒋秋芳</t>
  </si>
  <si>
    <t>雷蕾</t>
  </si>
  <si>
    <t>陈慕</t>
  </si>
  <si>
    <t>王煜</t>
  </si>
  <si>
    <t>刘有志</t>
  </si>
  <si>
    <t>邓梦杰</t>
  </si>
  <si>
    <t>蒋玲青</t>
  </si>
  <si>
    <t>周素华</t>
  </si>
  <si>
    <t>范丽娜</t>
  </si>
  <si>
    <t>李灵立</t>
  </si>
  <si>
    <t>张琴</t>
  </si>
  <si>
    <t>龙吟</t>
  </si>
  <si>
    <t>陈志强</t>
  </si>
  <si>
    <t>姚林武</t>
  </si>
  <si>
    <t>戴倩</t>
  </si>
  <si>
    <t>刘伍</t>
  </si>
  <si>
    <t>谢国力</t>
  </si>
  <si>
    <t>毛华明</t>
  </si>
  <si>
    <t>黄莎莎</t>
  </si>
  <si>
    <t>朱小玲</t>
  </si>
  <si>
    <t>肖洁妤</t>
  </si>
  <si>
    <t>肖燕</t>
  </si>
  <si>
    <t>陈霜</t>
  </si>
  <si>
    <t>梁小秋</t>
  </si>
  <si>
    <t>谢杉</t>
  </si>
  <si>
    <t>李正文</t>
  </si>
  <si>
    <t>易翠方</t>
  </si>
  <si>
    <t>何海峰</t>
  </si>
  <si>
    <t>李颖</t>
  </si>
  <si>
    <t>刘喜红</t>
  </si>
  <si>
    <t>刘运红</t>
  </si>
  <si>
    <t>赵书耀</t>
  </si>
  <si>
    <t>李海兰</t>
  </si>
  <si>
    <t>杨兰兰</t>
  </si>
  <si>
    <t>郑若燕</t>
  </si>
  <si>
    <t>肖小胡</t>
  </si>
  <si>
    <t>向芳丽</t>
  </si>
  <si>
    <t>王慧娜</t>
  </si>
  <si>
    <t>黄芳</t>
  </si>
  <si>
    <t>科目：小学体育</t>
  </si>
  <si>
    <t>蒋朵云</t>
  </si>
  <si>
    <t>430523198410017269</t>
  </si>
  <si>
    <t>华竹小学</t>
  </si>
  <si>
    <t>彭皓轩</t>
  </si>
  <si>
    <t>430522199808194917</t>
  </si>
  <si>
    <t>43052819900505824X</t>
  </si>
  <si>
    <t>杨顺</t>
  </si>
  <si>
    <t>43012419970924561X</t>
  </si>
  <si>
    <t>尚志强</t>
  </si>
  <si>
    <t>211324199504062618</t>
  </si>
  <si>
    <t>周晨辉</t>
  </si>
  <si>
    <t>430523199608142318</t>
  </si>
  <si>
    <t>全静</t>
  </si>
  <si>
    <t>431123199712170529</t>
  </si>
  <si>
    <t>何美兰</t>
  </si>
  <si>
    <t>431124198609200648</t>
  </si>
  <si>
    <t>彭伟</t>
  </si>
  <si>
    <t>430124198806127776</t>
  </si>
  <si>
    <t>张正午</t>
  </si>
  <si>
    <t>433130199502234219</t>
  </si>
  <si>
    <t>李志强</t>
  </si>
  <si>
    <t>431103199501137811</t>
  </si>
  <si>
    <t>李方</t>
  </si>
  <si>
    <t>430124199710231768</t>
  </si>
  <si>
    <t>胡袁野</t>
  </si>
  <si>
    <t>430224199403020018</t>
  </si>
  <si>
    <t>陈依茹</t>
  </si>
  <si>
    <t>43052319930427002x</t>
  </si>
  <si>
    <t>杨威</t>
  </si>
  <si>
    <t>430525199708132339</t>
  </si>
  <si>
    <t>邓康</t>
  </si>
  <si>
    <t>430527199107270034</t>
  </si>
  <si>
    <t>周银玉</t>
  </si>
  <si>
    <t>430524198702151861</t>
  </si>
  <si>
    <t>彭磊</t>
  </si>
  <si>
    <t>500242199701233071</t>
  </si>
  <si>
    <t>张双</t>
  </si>
  <si>
    <t>431227199606021520</t>
  </si>
  <si>
    <t>邓子豪</t>
  </si>
  <si>
    <t>43050219961009101X</t>
  </si>
  <si>
    <t>杨渊</t>
  </si>
  <si>
    <t>431221199401272416</t>
  </si>
  <si>
    <t>何泽民</t>
  </si>
  <si>
    <t>430522199703055873</t>
  </si>
  <si>
    <t>周海波</t>
  </si>
  <si>
    <t>430522198604257862</t>
  </si>
  <si>
    <t>谢羊旺</t>
  </si>
  <si>
    <t>430503199208010011</t>
  </si>
  <si>
    <t>彭明星</t>
  </si>
  <si>
    <t>430523199712195444</t>
  </si>
  <si>
    <t>周鹏</t>
  </si>
  <si>
    <t>430703199610293014</t>
  </si>
  <si>
    <t>姚敏</t>
  </si>
  <si>
    <t>43050219940505202X</t>
  </si>
  <si>
    <t>蒋斌</t>
  </si>
  <si>
    <t>430528198405227917</t>
  </si>
  <si>
    <t>肖宇</t>
  </si>
  <si>
    <t>431223199309140018</t>
  </si>
  <si>
    <t>刘振</t>
  </si>
  <si>
    <t>430522198609223872</t>
  </si>
  <si>
    <t>李贵文</t>
  </si>
  <si>
    <t>43052119930925099X</t>
  </si>
  <si>
    <t>周赏赏</t>
  </si>
  <si>
    <t>430522199110107906</t>
  </si>
  <si>
    <t>周兴华</t>
  </si>
  <si>
    <t>430581199608223517</t>
  </si>
  <si>
    <t>430903199707132429</t>
  </si>
  <si>
    <t>隆路长</t>
  </si>
  <si>
    <t>430522199803174917</t>
  </si>
  <si>
    <t>贺颜斌</t>
  </si>
  <si>
    <t>430521199202268022</t>
  </si>
  <si>
    <t>梅杰</t>
  </si>
  <si>
    <t>430702199304132515</t>
  </si>
  <si>
    <t>易伟明</t>
  </si>
  <si>
    <t>43052419920214001X</t>
  </si>
  <si>
    <t>龚利锦</t>
  </si>
  <si>
    <t>352201199404210013</t>
  </si>
  <si>
    <t>陈峰</t>
  </si>
  <si>
    <t>430381199609093610</t>
  </si>
  <si>
    <t>张懿</t>
  </si>
  <si>
    <t>430581199704200024</t>
  </si>
  <si>
    <t>谭玉兰</t>
  </si>
  <si>
    <t>430521199703290260</t>
  </si>
  <si>
    <t>张谦</t>
  </si>
  <si>
    <t>43050219910304151X</t>
  </si>
  <si>
    <t>侯玉萍</t>
  </si>
  <si>
    <t>433122199702040021</t>
  </si>
  <si>
    <t>孙奇</t>
  </si>
  <si>
    <t>211302199511083216</t>
  </si>
  <si>
    <t>严秋云</t>
  </si>
  <si>
    <t>430524198707128775</t>
  </si>
  <si>
    <t>唐鑫</t>
  </si>
  <si>
    <t>43052319991105007X</t>
  </si>
  <si>
    <t>席四荣</t>
  </si>
  <si>
    <t>431122198805178123</t>
  </si>
  <si>
    <t>吴泽奇</t>
  </si>
  <si>
    <t>432502199405252314</t>
  </si>
  <si>
    <t>凌亚</t>
  </si>
  <si>
    <t>430421199805210545</t>
  </si>
  <si>
    <t>谢罗丹</t>
  </si>
  <si>
    <t>430525199107016121</t>
  </si>
  <si>
    <t>彭巧</t>
  </si>
  <si>
    <t>433125199607046328</t>
  </si>
  <si>
    <t>赖攀</t>
  </si>
  <si>
    <t>432522199502225778</t>
  </si>
  <si>
    <t>朱宇</t>
  </si>
  <si>
    <t>430503199702283015</t>
  </si>
  <si>
    <t>邹辉辉</t>
  </si>
  <si>
    <t>430524198909122224</t>
  </si>
  <si>
    <t>孙鑫</t>
  </si>
  <si>
    <t>23102619950420441X</t>
  </si>
  <si>
    <t>唐秋艳</t>
  </si>
  <si>
    <t>431123199507131029</t>
  </si>
  <si>
    <t>袁文聪</t>
  </si>
  <si>
    <t>430522199212128070</t>
  </si>
  <si>
    <t>张鑫</t>
  </si>
  <si>
    <t>430523199412011535</t>
  </si>
  <si>
    <t>张静</t>
  </si>
  <si>
    <t>431222199503071419</t>
  </si>
  <si>
    <t>戴沣舒</t>
  </si>
  <si>
    <t>430524199205035688</t>
  </si>
  <si>
    <t>蔡坚</t>
  </si>
  <si>
    <t>430524199604012774</t>
  </si>
  <si>
    <t>黄辉煌</t>
  </si>
  <si>
    <t>43123019970120661X</t>
  </si>
  <si>
    <t>曹博峰</t>
  </si>
  <si>
    <t>430521199609230034</t>
  </si>
  <si>
    <t>舒冬林</t>
  </si>
  <si>
    <t>431224199612260924</t>
  </si>
  <si>
    <t>钟建国</t>
  </si>
  <si>
    <t>431103198804015737</t>
  </si>
  <si>
    <t>王燕</t>
  </si>
  <si>
    <t>431225198604100025</t>
  </si>
  <si>
    <t>科目：小学音乐</t>
  </si>
  <si>
    <t>430502199208302026</t>
  </si>
  <si>
    <t>谢沐含</t>
  </si>
  <si>
    <t>430523199805203140</t>
  </si>
  <si>
    <t>廖雪薇</t>
  </si>
  <si>
    <t>431281199902190423</t>
  </si>
  <si>
    <t>龙彦汕</t>
  </si>
  <si>
    <t>430524199208206681</t>
  </si>
  <si>
    <t>杨佳陵</t>
  </si>
  <si>
    <t>431228199412252618</t>
  </si>
  <si>
    <t>440222199710142129</t>
  </si>
  <si>
    <t>邓慧</t>
  </si>
  <si>
    <t>430503199301071521</t>
  </si>
  <si>
    <t>罗涛</t>
  </si>
  <si>
    <t>430523199005118626</t>
  </si>
  <si>
    <t>刘明珠</t>
  </si>
  <si>
    <t>430524199805013220</t>
  </si>
  <si>
    <t>王玲丽</t>
  </si>
  <si>
    <t>430502199410241028</t>
  </si>
  <si>
    <t>陈晓舒</t>
  </si>
  <si>
    <t>430528198903193326</t>
  </si>
  <si>
    <t>潘懿星</t>
  </si>
  <si>
    <t>450721199408211843</t>
  </si>
  <si>
    <t>杨萍</t>
  </si>
  <si>
    <t>13022519951201742X</t>
  </si>
  <si>
    <t>严焱飞</t>
  </si>
  <si>
    <t>431281199304062229</t>
  </si>
  <si>
    <t>刘亚鹏</t>
  </si>
  <si>
    <t>430503199008231012</t>
  </si>
  <si>
    <t>何俞蓉</t>
  </si>
  <si>
    <t>430523199603163523</t>
  </si>
  <si>
    <t>谢四平</t>
  </si>
  <si>
    <t>430522198910145869</t>
  </si>
  <si>
    <t>张倩倩</t>
  </si>
  <si>
    <t>620502199604054840</t>
  </si>
  <si>
    <t>梁丹</t>
  </si>
  <si>
    <t>430524199111226635</t>
  </si>
  <si>
    <t>唐娇穗</t>
  </si>
  <si>
    <t>430524199606020022</t>
  </si>
  <si>
    <t>张梦婷</t>
  </si>
  <si>
    <t>430511199506297022</t>
  </si>
  <si>
    <t>卿伊莉</t>
  </si>
  <si>
    <t>430503198912150021</t>
  </si>
  <si>
    <t>王冰莹</t>
  </si>
  <si>
    <t>430523199307280020</t>
  </si>
  <si>
    <t>陈哲仪</t>
  </si>
  <si>
    <t>430529199402240025</t>
  </si>
  <si>
    <t>何琦</t>
  </si>
  <si>
    <t>430521199508262360</t>
  </si>
  <si>
    <t>张琬婷</t>
  </si>
  <si>
    <t>43050319951128252X</t>
  </si>
  <si>
    <t>蒋倩云</t>
  </si>
  <si>
    <t>430527199410090060</t>
  </si>
  <si>
    <t>周芳</t>
  </si>
  <si>
    <t>430522199406057821</t>
  </si>
  <si>
    <t>田倩</t>
  </si>
  <si>
    <t>431202199408270449</t>
  </si>
  <si>
    <t>赵佩云</t>
  </si>
  <si>
    <t>430523198810066641</t>
  </si>
  <si>
    <t>李会</t>
  </si>
  <si>
    <t>433122199707072022</t>
  </si>
  <si>
    <t>马艳珊</t>
  </si>
  <si>
    <t>43052419861013372X</t>
  </si>
  <si>
    <t>万启启</t>
  </si>
  <si>
    <t>360402199501051525</t>
  </si>
  <si>
    <t>曾娟</t>
  </si>
  <si>
    <t>43052419910106816x</t>
  </si>
  <si>
    <t>杨宇婷</t>
  </si>
  <si>
    <t>433125199608255949</t>
  </si>
  <si>
    <t>胡敏</t>
  </si>
  <si>
    <t>430503199007080048</t>
  </si>
  <si>
    <t>孙梦莹</t>
  </si>
  <si>
    <t>430502199309041523</t>
  </si>
  <si>
    <t>龙思宇</t>
  </si>
  <si>
    <t>432502199301203024</t>
  </si>
  <si>
    <t>何璐露</t>
  </si>
  <si>
    <t>430523199505030049</t>
  </si>
  <si>
    <t>王佳丽</t>
  </si>
  <si>
    <t>430503199207261046</t>
  </si>
  <si>
    <t>吴玉礼</t>
  </si>
  <si>
    <t>430527198411208716</t>
  </si>
  <si>
    <t>唐雅琪</t>
  </si>
  <si>
    <t>430523199411010047</t>
  </si>
  <si>
    <t>易杨莉莎</t>
  </si>
  <si>
    <t>431202199208161045</t>
  </si>
  <si>
    <t>何雯婷</t>
  </si>
  <si>
    <t>430503199312192521</t>
  </si>
  <si>
    <t>刘颖慧</t>
  </si>
  <si>
    <t>430502199006260024</t>
  </si>
  <si>
    <t>祝凤娟</t>
  </si>
  <si>
    <t>430722199202018186</t>
  </si>
  <si>
    <t>李国胜</t>
  </si>
  <si>
    <t>622421199411043518</t>
  </si>
  <si>
    <t>康秀雅</t>
  </si>
  <si>
    <t>432524199706167728</t>
  </si>
  <si>
    <t>陈思宇</t>
  </si>
  <si>
    <t>430124199705187168</t>
  </si>
  <si>
    <t>肖晨羲</t>
  </si>
  <si>
    <t>43052419950805742X</t>
  </si>
  <si>
    <t>何思琪</t>
  </si>
  <si>
    <t>430522199608165900</t>
  </si>
  <si>
    <t>林彰榕</t>
  </si>
  <si>
    <t>430581199605184284</t>
  </si>
  <si>
    <t>苏丽城</t>
  </si>
  <si>
    <t>430581199705065020</t>
  </si>
  <si>
    <t>朱钰杭</t>
  </si>
  <si>
    <t>431223199510216045</t>
  </si>
  <si>
    <t>彭珍珠</t>
  </si>
  <si>
    <t>430524199207234066</t>
  </si>
  <si>
    <t>杨盼盼</t>
  </si>
  <si>
    <t>371427198711202526</t>
  </si>
  <si>
    <t>邓思涵</t>
  </si>
  <si>
    <t>430502199610140010</t>
  </si>
  <si>
    <t>蒋雨孜</t>
  </si>
  <si>
    <t>430503199010280526</t>
  </si>
  <si>
    <t>肖娣</t>
  </si>
  <si>
    <t>430502199601102549</t>
  </si>
  <si>
    <t>陆熙雯</t>
  </si>
  <si>
    <t>430503199511040029</t>
  </si>
  <si>
    <t>431281199604150423</t>
  </si>
  <si>
    <t>433122199504045542</t>
  </si>
  <si>
    <t>袁辉阳</t>
  </si>
  <si>
    <t>430522199502078067</t>
  </si>
  <si>
    <t>曾慧玲</t>
  </si>
  <si>
    <t>430503199603030020</t>
  </si>
  <si>
    <t>刘津</t>
  </si>
  <si>
    <t>430522199509066560</t>
  </si>
  <si>
    <t>张陆</t>
  </si>
  <si>
    <t>430521199607060967</t>
  </si>
  <si>
    <t>杨俊</t>
  </si>
  <si>
    <t>431228199502061815</t>
  </si>
  <si>
    <t>430527199603240061</t>
  </si>
  <si>
    <t>43050319951203152X</t>
  </si>
  <si>
    <t>周媛</t>
  </si>
  <si>
    <t>431281198806211621</t>
  </si>
  <si>
    <t>姚沅政</t>
  </si>
  <si>
    <t>431227199605176635</t>
  </si>
  <si>
    <t>段茹洁</t>
  </si>
  <si>
    <t>430503199203161523</t>
  </si>
  <si>
    <t>陈蓉蓉</t>
  </si>
  <si>
    <t>430522199801098324</t>
  </si>
  <si>
    <t>李亚岚</t>
  </si>
  <si>
    <t>430528199606180048</t>
  </si>
  <si>
    <t>姚志祥</t>
  </si>
  <si>
    <t>431222198309254313</t>
  </si>
  <si>
    <t>晏斯静</t>
  </si>
  <si>
    <t>430502199210281025</t>
  </si>
  <si>
    <t>段利君</t>
  </si>
  <si>
    <t>430521199712152361</t>
  </si>
  <si>
    <t>刘琪玲</t>
  </si>
  <si>
    <t>430502199602120044</t>
  </si>
  <si>
    <t>易珂</t>
  </si>
  <si>
    <t>430581199607280026</t>
  </si>
  <si>
    <t>范菲</t>
  </si>
  <si>
    <t>430524198506294427</t>
  </si>
  <si>
    <t>肖小娟</t>
  </si>
  <si>
    <t>430528198801203845</t>
  </si>
  <si>
    <t>刘也</t>
  </si>
  <si>
    <t>430503199201131523</t>
  </si>
  <si>
    <t>袁黛娣</t>
  </si>
  <si>
    <t>430527198708146325</t>
  </si>
  <si>
    <t>尹纪桃</t>
  </si>
  <si>
    <t>431230199702116042</t>
  </si>
  <si>
    <t>李脂倩</t>
  </si>
  <si>
    <t>43052319970418004x</t>
  </si>
  <si>
    <t>龚慧</t>
  </si>
  <si>
    <t>431224199702268882</t>
  </si>
  <si>
    <t>吴亚丽</t>
  </si>
  <si>
    <t>430523199109118647</t>
  </si>
  <si>
    <t>陈潇娴</t>
  </si>
  <si>
    <t>430581199510157267</t>
  </si>
  <si>
    <t>陈林</t>
  </si>
  <si>
    <t>43052819971112382X</t>
  </si>
  <si>
    <t>黄宇琪</t>
  </si>
  <si>
    <t>430503199508090025</t>
  </si>
  <si>
    <t>杨梅</t>
  </si>
  <si>
    <t>431228199101192902</t>
  </si>
  <si>
    <t>430524198912220087</t>
  </si>
  <si>
    <t>肖慧华</t>
  </si>
  <si>
    <t>430503199411140524</t>
  </si>
  <si>
    <t>王颖</t>
  </si>
  <si>
    <t>430522199707277828</t>
  </si>
  <si>
    <t>唐玲云</t>
  </si>
  <si>
    <t>43052819930121282X</t>
  </si>
  <si>
    <t>钱婕妤</t>
  </si>
  <si>
    <t>43058119970217052x</t>
  </si>
  <si>
    <t>石理</t>
  </si>
  <si>
    <t>430503198910242520</t>
  </si>
  <si>
    <t>罗铮</t>
  </si>
  <si>
    <t>430521199502264955</t>
  </si>
  <si>
    <t>周瑶</t>
  </si>
  <si>
    <t>430522199804145624</t>
  </si>
  <si>
    <t>杨瑶</t>
  </si>
  <si>
    <t>430522199602017560</t>
  </si>
  <si>
    <t>杨张敏</t>
  </si>
  <si>
    <t>430581199406210769</t>
  </si>
  <si>
    <t>银静</t>
  </si>
  <si>
    <t>430523199502170089</t>
  </si>
  <si>
    <t>邓佳宁</t>
  </si>
  <si>
    <t>430528199701230023</t>
  </si>
  <si>
    <t>陈娟</t>
  </si>
  <si>
    <t>430523198506018848</t>
  </si>
  <si>
    <t>杨舒涵</t>
  </si>
  <si>
    <t>622628199303060025</t>
  </si>
  <si>
    <t>任琪霞</t>
  </si>
  <si>
    <t>430503199408263021</t>
  </si>
  <si>
    <t>汪雨</t>
  </si>
  <si>
    <t>360103199603234429</t>
  </si>
  <si>
    <t>李枫丹</t>
  </si>
  <si>
    <t>430502199207265024</t>
  </si>
  <si>
    <t>邓冬英</t>
  </si>
  <si>
    <t>430581198911252025</t>
  </si>
  <si>
    <t>隆圆君</t>
  </si>
  <si>
    <t>430522199207090012</t>
  </si>
  <si>
    <t>陈辰</t>
  </si>
  <si>
    <t>430124199604097120</t>
  </si>
  <si>
    <t>王骄阳</t>
  </si>
  <si>
    <t>43052419970529714X</t>
  </si>
  <si>
    <t>曾艺佳</t>
  </si>
  <si>
    <t>430525199009080066</t>
  </si>
  <si>
    <t>邱海容</t>
  </si>
  <si>
    <t>430581199205287524</t>
  </si>
  <si>
    <t>刘欣欣</t>
  </si>
  <si>
    <t>430522199511080046</t>
  </si>
  <si>
    <t>432522199306254088</t>
  </si>
  <si>
    <t>彭菲</t>
  </si>
  <si>
    <t>522601199407250049</t>
  </si>
  <si>
    <t>邹欢</t>
  </si>
  <si>
    <t>430524199610121803</t>
  </si>
  <si>
    <t>430405199401152043</t>
  </si>
  <si>
    <t>张东阳</t>
  </si>
  <si>
    <t>431281199111292431</t>
  </si>
  <si>
    <t>科目：小学英语</t>
  </si>
  <si>
    <t>刘映琴</t>
  </si>
  <si>
    <t>430521198709165706</t>
  </si>
  <si>
    <t>谢丽君</t>
  </si>
  <si>
    <t>430525199008067222</t>
  </si>
  <si>
    <t>黄娟兰</t>
  </si>
  <si>
    <t>43058119940609426X</t>
  </si>
  <si>
    <t>孙柳花</t>
  </si>
  <si>
    <t>430522199110090040</t>
  </si>
  <si>
    <t>石玉连</t>
  </si>
  <si>
    <t>430522199209307828</t>
  </si>
  <si>
    <t>430503198401065028</t>
  </si>
  <si>
    <t>黄姣梅</t>
  </si>
  <si>
    <t>430522198610130067</t>
  </si>
  <si>
    <t>刘京</t>
  </si>
  <si>
    <t>43050219861006552X</t>
  </si>
  <si>
    <t>隆雪梅</t>
  </si>
  <si>
    <t>43052219921105152X</t>
  </si>
  <si>
    <t>黄彬</t>
  </si>
  <si>
    <t>430522199611117846</t>
  </si>
  <si>
    <t>石登</t>
  </si>
  <si>
    <t>43052219860917832X</t>
  </si>
  <si>
    <t>杨文娟</t>
  </si>
  <si>
    <t>430521199008298746</t>
  </si>
  <si>
    <t>曾雅琦</t>
  </si>
  <si>
    <t>430521198710168488</t>
  </si>
  <si>
    <t>陈跃</t>
  </si>
  <si>
    <t>330302198605173222</t>
  </si>
  <si>
    <t>姜红艳</t>
  </si>
  <si>
    <t>43050219891221552X</t>
  </si>
  <si>
    <t>唐海红</t>
  </si>
  <si>
    <t>430523198403084324</t>
  </si>
  <si>
    <t>戴书琴</t>
  </si>
  <si>
    <t>430581199612228265</t>
  </si>
  <si>
    <t>黄丹凤</t>
  </si>
  <si>
    <t>430511199408117024</t>
  </si>
  <si>
    <t>匡松姿</t>
  </si>
  <si>
    <t>430503198508050520</t>
  </si>
  <si>
    <t>刘菲玲</t>
  </si>
  <si>
    <t>430523198907101140</t>
  </si>
  <si>
    <t>宁博</t>
  </si>
  <si>
    <t>430521199004030259</t>
  </si>
  <si>
    <t>梁小菊</t>
  </si>
  <si>
    <t>43052819850912746X</t>
  </si>
  <si>
    <t>蒋菊平</t>
  </si>
  <si>
    <t>430522199309198067</t>
  </si>
  <si>
    <t>李红玉</t>
  </si>
  <si>
    <t>430522198602056565</t>
  </si>
  <si>
    <t>舒慧婷</t>
  </si>
  <si>
    <t>431226198901170026</t>
  </si>
  <si>
    <t>李志娟</t>
  </si>
  <si>
    <t>43052219850128792x</t>
  </si>
  <si>
    <t>谢宛蓉</t>
  </si>
  <si>
    <t>430523199608267241</t>
  </si>
  <si>
    <t>侯巧玲</t>
  </si>
  <si>
    <t>430522199206017841</t>
  </si>
  <si>
    <t>陈盼</t>
  </si>
  <si>
    <t>430523199412174342</t>
  </si>
  <si>
    <t>申芬</t>
  </si>
  <si>
    <t>430522199706165867</t>
  </si>
  <si>
    <t>赵琳</t>
  </si>
  <si>
    <t>430626199702087727</t>
  </si>
  <si>
    <t>周平</t>
  </si>
  <si>
    <t>430522199502097583</t>
  </si>
  <si>
    <t>夏何林</t>
  </si>
  <si>
    <t>430528199602213826</t>
  </si>
  <si>
    <t>李芳红</t>
  </si>
  <si>
    <t>430502198702150027</t>
  </si>
  <si>
    <t>刘志兰</t>
  </si>
  <si>
    <t>430523198706062149</t>
  </si>
  <si>
    <t>郭畅</t>
  </si>
  <si>
    <t>654323199007051721</t>
  </si>
  <si>
    <t>430525198901307220</t>
  </si>
  <si>
    <t>杨雅婷</t>
  </si>
  <si>
    <t>430523199701298026</t>
  </si>
  <si>
    <t>付亮</t>
  </si>
  <si>
    <t>430522198309090043</t>
  </si>
  <si>
    <t>张淑娟</t>
  </si>
  <si>
    <t>430524198309296626</t>
  </si>
  <si>
    <t>陈雨丝</t>
  </si>
  <si>
    <t>430202199802134022</t>
  </si>
  <si>
    <t>陈燕芳</t>
  </si>
  <si>
    <t>430524198601188200</t>
  </si>
  <si>
    <t>陈巧巧</t>
  </si>
  <si>
    <t>430522198705108065</t>
  </si>
  <si>
    <t>银海叶</t>
  </si>
  <si>
    <t>430581198309111860</t>
  </si>
  <si>
    <t>刘娟子</t>
  </si>
  <si>
    <t>430525198512012728</t>
  </si>
  <si>
    <t>谢容容</t>
  </si>
  <si>
    <t>43052219890521564x</t>
  </si>
  <si>
    <t>佘彩云</t>
  </si>
  <si>
    <t>430421198704135780</t>
  </si>
  <si>
    <t>邓潇玲</t>
  </si>
  <si>
    <t>430526199308280021</t>
  </si>
  <si>
    <t>夏艳梅</t>
  </si>
  <si>
    <t>430503199309243527</t>
  </si>
  <si>
    <t>赵文艳</t>
  </si>
  <si>
    <t>522426199008190487</t>
  </si>
  <si>
    <t>张兰叶</t>
  </si>
  <si>
    <t>430528198705045867</t>
  </si>
  <si>
    <t>肖彩霞</t>
  </si>
  <si>
    <t>430523199109232343</t>
  </si>
  <si>
    <t>于磊</t>
  </si>
  <si>
    <t>430527198808240060</t>
  </si>
  <si>
    <t>杨斌</t>
  </si>
  <si>
    <t>430521198606291427</t>
  </si>
  <si>
    <t>蔡娇娣</t>
  </si>
  <si>
    <t>430529199408076262</t>
  </si>
  <si>
    <t>王玉英</t>
  </si>
  <si>
    <t>431223199508054825</t>
  </si>
  <si>
    <t>陈晓露</t>
  </si>
  <si>
    <t>430502198803175020</t>
  </si>
  <si>
    <t>蒋颖</t>
  </si>
  <si>
    <t>430522198603233869</t>
  </si>
  <si>
    <t>艾梅香</t>
  </si>
  <si>
    <t>430523198908015826</t>
  </si>
  <si>
    <t>呙丝丝</t>
  </si>
  <si>
    <t>430502198811185042</t>
  </si>
  <si>
    <t>谢文学</t>
  </si>
  <si>
    <t>430511199111222560</t>
  </si>
  <si>
    <t>殷水桃</t>
  </si>
  <si>
    <t>43058119970605426X</t>
  </si>
  <si>
    <t>高秋月</t>
  </si>
  <si>
    <t>430529199810050044</t>
  </si>
  <si>
    <t>刘香春</t>
  </si>
  <si>
    <t>430421198701253984</t>
  </si>
  <si>
    <t>申小红</t>
  </si>
  <si>
    <t>430521198909127309</t>
  </si>
  <si>
    <t>430511199004042046</t>
  </si>
  <si>
    <t>王晏</t>
  </si>
  <si>
    <t>430406198810230040</t>
  </si>
  <si>
    <t>杨艳</t>
  </si>
  <si>
    <t>430581198407140526</t>
  </si>
  <si>
    <t>430422199611122164</t>
  </si>
  <si>
    <t>周杰英</t>
  </si>
  <si>
    <t>430524199510138181</t>
  </si>
  <si>
    <t>张丽娟</t>
  </si>
  <si>
    <t>430523198807011121</t>
  </si>
  <si>
    <t>430502198902202020</t>
  </si>
  <si>
    <t>曾俊祺</t>
  </si>
  <si>
    <t>430511199803052523</t>
  </si>
  <si>
    <t>肖芊</t>
  </si>
  <si>
    <t>43052219960518660X</t>
  </si>
  <si>
    <t>余楚玉</t>
  </si>
  <si>
    <t>430503199412290524</t>
  </si>
  <si>
    <t>刘人铭</t>
  </si>
  <si>
    <t>430502199707131022</t>
  </si>
  <si>
    <t>尹琼</t>
  </si>
  <si>
    <t>430525199506042327</t>
  </si>
  <si>
    <t>谢莉琼</t>
  </si>
  <si>
    <t>430525199107208529</t>
  </si>
  <si>
    <t>陈小爱</t>
  </si>
  <si>
    <t>430528199005254144</t>
  </si>
  <si>
    <t>欧珮瑶</t>
  </si>
  <si>
    <t>430502199401164526</t>
  </si>
  <si>
    <t>张红娟</t>
  </si>
  <si>
    <t>43050319850827302X</t>
  </si>
  <si>
    <t>邓丽娟</t>
  </si>
  <si>
    <t>430525199103042349</t>
  </si>
  <si>
    <t>邓小娟</t>
  </si>
  <si>
    <t>430523198411104321</t>
  </si>
  <si>
    <t>王露</t>
  </si>
  <si>
    <t>432502199204196520</t>
  </si>
  <si>
    <t>伍育兰</t>
  </si>
  <si>
    <t>430525199807097428</t>
  </si>
  <si>
    <t>邓月红</t>
  </si>
  <si>
    <t>430511199409048024</t>
  </si>
  <si>
    <t>曾海燕</t>
  </si>
  <si>
    <t>430523199602187240</t>
  </si>
  <si>
    <t>张桂云</t>
  </si>
  <si>
    <t>430527198906098723</t>
  </si>
  <si>
    <t>唐小华</t>
  </si>
  <si>
    <t>430523198909278644</t>
  </si>
  <si>
    <t>丁心丽</t>
  </si>
  <si>
    <t>430523199109082162</t>
  </si>
  <si>
    <t>何波兰</t>
  </si>
  <si>
    <t>430522198504181426</t>
  </si>
  <si>
    <t>吴姗</t>
  </si>
  <si>
    <t>430522199701046367</t>
  </si>
  <si>
    <t>黄小林</t>
  </si>
  <si>
    <t>430525198504229329</t>
  </si>
  <si>
    <t>申霁霞</t>
  </si>
  <si>
    <t>430521199612298486</t>
  </si>
  <si>
    <t>李琴</t>
  </si>
  <si>
    <t>430511199612304521</t>
  </si>
  <si>
    <t>侯明珠</t>
  </si>
  <si>
    <t>61243019920909122X</t>
  </si>
  <si>
    <t>胡欣</t>
  </si>
  <si>
    <t>430502199102195023</t>
  </si>
  <si>
    <t>黄依</t>
  </si>
  <si>
    <t>430527199804200023</t>
  </si>
  <si>
    <t>陈熠</t>
  </si>
  <si>
    <t>430523199505138842</t>
  </si>
  <si>
    <t>刘婧星</t>
  </si>
  <si>
    <t>430503199209202023</t>
  </si>
  <si>
    <t>430528198505145361</t>
  </si>
  <si>
    <t>阳文哲</t>
  </si>
  <si>
    <t>430524199007220321</t>
  </si>
  <si>
    <t>430523198905127224</t>
  </si>
  <si>
    <t>肖海娣</t>
  </si>
  <si>
    <t>430527198609227226</t>
  </si>
  <si>
    <t>430521198811084988</t>
  </si>
  <si>
    <t>何庆英</t>
  </si>
  <si>
    <t>430524199009108747</t>
  </si>
  <si>
    <t>蒋惠群</t>
  </si>
  <si>
    <t>430523199405304321</t>
  </si>
  <si>
    <t>向佳妮</t>
  </si>
  <si>
    <t>430523199604128228</t>
  </si>
  <si>
    <t>周楠</t>
  </si>
  <si>
    <t>430521199003136860</t>
  </si>
  <si>
    <t>唐雪姣</t>
  </si>
  <si>
    <t>430521199303052386</t>
  </si>
  <si>
    <t>杨琰菡</t>
  </si>
  <si>
    <t>43050319920628502X</t>
  </si>
  <si>
    <t>付广艳</t>
  </si>
  <si>
    <t>430525199511104123</t>
  </si>
  <si>
    <t>何玉容</t>
  </si>
  <si>
    <t>430522199202140068</t>
  </si>
  <si>
    <t>胡婷婷</t>
  </si>
  <si>
    <t>43051119900327702X</t>
  </si>
  <si>
    <t>朱亚丽</t>
  </si>
  <si>
    <t>430502198712221546</t>
  </si>
  <si>
    <t>石鑫</t>
  </si>
  <si>
    <t>43312219881216002X</t>
  </si>
  <si>
    <t>黄桔</t>
  </si>
  <si>
    <t>43052219841009142X</t>
  </si>
  <si>
    <t>朱媛</t>
  </si>
  <si>
    <t>430529199505260029</t>
  </si>
  <si>
    <t>邓园</t>
  </si>
  <si>
    <t>430503198904034020</t>
  </si>
  <si>
    <t>朱文凤</t>
  </si>
  <si>
    <t>430503198902285045</t>
  </si>
  <si>
    <t>谢美华</t>
  </si>
  <si>
    <t>430525199704012129</t>
  </si>
  <si>
    <t>李桃梅</t>
  </si>
  <si>
    <t>430528198602010629</t>
  </si>
  <si>
    <t>肖娥群</t>
  </si>
  <si>
    <t>430528198312125882</t>
  </si>
  <si>
    <t>黄阳星</t>
  </si>
  <si>
    <t>430522198803090022</t>
  </si>
  <si>
    <t>430503199510151528</t>
  </si>
  <si>
    <t>邓琪</t>
  </si>
  <si>
    <t>430522199111266562</t>
  </si>
  <si>
    <t>黄越</t>
  </si>
  <si>
    <t>430523198801167221</t>
  </si>
  <si>
    <t>430523198902054349</t>
  </si>
  <si>
    <t>舒鹏</t>
  </si>
  <si>
    <t>430525198504090080</t>
  </si>
  <si>
    <t>莫立志</t>
  </si>
  <si>
    <t>430523199503303525</t>
  </si>
  <si>
    <t>蔡婧靓</t>
  </si>
  <si>
    <t>432501199401207026</t>
  </si>
  <si>
    <t>肖雁</t>
  </si>
  <si>
    <t>43051119950304752x</t>
  </si>
  <si>
    <t>高颖颖</t>
  </si>
  <si>
    <t>430523199510018861</t>
  </si>
  <si>
    <t>430525199503093524</t>
  </si>
  <si>
    <t>陈婷婷</t>
  </si>
  <si>
    <t>430525199701196145</t>
  </si>
  <si>
    <t>430525199411269342</t>
  </si>
  <si>
    <t>苏蕙泓</t>
  </si>
  <si>
    <t>430522199110070066</t>
  </si>
  <si>
    <t>刘叶玲</t>
  </si>
  <si>
    <t>430581199510157320</t>
  </si>
  <si>
    <t>李海伟</t>
  </si>
  <si>
    <t>430521198806084262</t>
  </si>
  <si>
    <t>唐静</t>
  </si>
  <si>
    <t>433122198810051022</t>
  </si>
  <si>
    <t>王慧</t>
  </si>
  <si>
    <t>430822199602030462</t>
  </si>
  <si>
    <t>谢叔君</t>
  </si>
  <si>
    <t>43052519881006418X</t>
  </si>
  <si>
    <t>胡玉婵</t>
  </si>
  <si>
    <t>430523199206038649</t>
  </si>
  <si>
    <t>向琼玮</t>
  </si>
  <si>
    <t>430511199403237545</t>
  </si>
  <si>
    <t>陈姗姗</t>
  </si>
  <si>
    <t>430523199402102564</t>
  </si>
  <si>
    <t>周颖</t>
  </si>
  <si>
    <t>430503199410272023</t>
  </si>
  <si>
    <t>申玉洁</t>
  </si>
  <si>
    <t>430511199711197522</t>
  </si>
  <si>
    <t>李慧</t>
  </si>
  <si>
    <t>430528199002108248</t>
  </si>
  <si>
    <t>刘重阳</t>
  </si>
  <si>
    <t>430503199409094020</t>
  </si>
  <si>
    <t>龙倩</t>
  </si>
  <si>
    <t>430527199501080626</t>
  </si>
  <si>
    <t>胡迪</t>
  </si>
  <si>
    <t>430502199307212026</t>
  </si>
  <si>
    <t>刘盼</t>
  </si>
  <si>
    <t>430502199105291520</t>
  </si>
  <si>
    <t>陈兰兰</t>
  </si>
  <si>
    <t>43052719940214062X</t>
  </si>
  <si>
    <t>肖桢</t>
  </si>
  <si>
    <t>430503199802011025</t>
  </si>
  <si>
    <t>伍月</t>
  </si>
  <si>
    <t>430523199102287667</t>
  </si>
  <si>
    <t>陶莎莎</t>
  </si>
  <si>
    <t>430502198502201547</t>
  </si>
  <si>
    <t>罗思瑶</t>
  </si>
  <si>
    <t>430502199210141049</t>
  </si>
  <si>
    <t>刘浪</t>
  </si>
  <si>
    <t>430523199210064321</t>
  </si>
  <si>
    <t>刘一帆</t>
  </si>
  <si>
    <t>430503199302052525</t>
  </si>
  <si>
    <t>赵星艳</t>
  </si>
  <si>
    <t>430521198804085202</t>
  </si>
  <si>
    <t>刘敏敏</t>
  </si>
  <si>
    <t>430503198712270520</t>
  </si>
  <si>
    <t>岳兰</t>
  </si>
  <si>
    <t>430503199708080040</t>
  </si>
  <si>
    <t>薛姣</t>
  </si>
  <si>
    <t>430921198905101349</t>
  </si>
  <si>
    <t>许玲</t>
  </si>
  <si>
    <t>430525199204043543</t>
  </si>
  <si>
    <t>430523198905162345</t>
  </si>
  <si>
    <t>何慧煜</t>
  </si>
  <si>
    <t>450203199802050726</t>
  </si>
  <si>
    <t>罗静</t>
  </si>
  <si>
    <t>430502198806120527</t>
  </si>
  <si>
    <t>唐春芬</t>
  </si>
  <si>
    <t>430581199102124888</t>
  </si>
  <si>
    <t>罗瑶</t>
  </si>
  <si>
    <t>430522199012158080</t>
  </si>
  <si>
    <t>罗双</t>
  </si>
  <si>
    <t>430524199710020049</t>
  </si>
  <si>
    <t>欧阳淑艳</t>
  </si>
  <si>
    <t>430502199408291544</t>
  </si>
  <si>
    <t>曾美瑜</t>
  </si>
  <si>
    <t>430525199210202723</t>
  </si>
  <si>
    <t>钟成</t>
  </si>
  <si>
    <t>430381199006060449</t>
  </si>
  <si>
    <t>罗小玄</t>
  </si>
  <si>
    <t>430526199308230067</t>
  </si>
  <si>
    <t>李雪</t>
  </si>
  <si>
    <t>430523199411128627</t>
  </si>
  <si>
    <t>肖艳梅</t>
  </si>
  <si>
    <t>430523199312264324</t>
  </si>
  <si>
    <t>李艺平</t>
  </si>
  <si>
    <t>430522198604200022</t>
  </si>
  <si>
    <t>兰卫萍</t>
  </si>
  <si>
    <t>430527199011038126</t>
  </si>
  <si>
    <t>简文文</t>
  </si>
  <si>
    <t>430523198902204327</t>
  </si>
  <si>
    <t>刘微</t>
  </si>
  <si>
    <t>43052319860406432X</t>
  </si>
  <si>
    <t>向艳</t>
  </si>
  <si>
    <t>430525198909100080</t>
  </si>
  <si>
    <t>张依婷</t>
  </si>
  <si>
    <t>430524199403131208</t>
  </si>
  <si>
    <t>廖文娟</t>
  </si>
  <si>
    <t>430511199102058025</t>
  </si>
  <si>
    <t>屈向梅</t>
  </si>
  <si>
    <t>430523198908248822</t>
  </si>
  <si>
    <t>周霞</t>
  </si>
  <si>
    <t>430581199607132760</t>
  </si>
  <si>
    <t>高希君</t>
  </si>
  <si>
    <t>430502199805014022</t>
  </si>
  <si>
    <t>杨丹</t>
  </si>
  <si>
    <t>430522199610197821</t>
  </si>
  <si>
    <t>钟小梅</t>
  </si>
  <si>
    <t>431223199602260027</t>
  </si>
  <si>
    <t>430523199403056627</t>
  </si>
  <si>
    <t>蒋杨扬</t>
  </si>
  <si>
    <t>432501199203101028</t>
  </si>
  <si>
    <t>刘春梅</t>
  </si>
  <si>
    <t>430523199005118845</t>
  </si>
  <si>
    <t>尹鑫</t>
  </si>
  <si>
    <t>430525198411170073</t>
  </si>
  <si>
    <t>艾星</t>
  </si>
  <si>
    <t>430581199604120801</t>
  </si>
  <si>
    <t>于林爱</t>
  </si>
  <si>
    <t>430527199012114522</t>
  </si>
  <si>
    <t>王慧慧</t>
  </si>
  <si>
    <t>430523199502032321</t>
  </si>
  <si>
    <t>王洁</t>
  </si>
  <si>
    <t>430522199211284864</t>
  </si>
  <si>
    <t>430903198803160628</t>
  </si>
  <si>
    <t>阳筠</t>
  </si>
  <si>
    <t>430523199702101520</t>
  </si>
  <si>
    <t>张丰娟</t>
  </si>
  <si>
    <t>430523199004071520</t>
  </si>
  <si>
    <t>张冬华</t>
  </si>
  <si>
    <t>430525199608088529</t>
  </si>
  <si>
    <t>刘璇</t>
  </si>
  <si>
    <t>430503199512113023</t>
  </si>
  <si>
    <t>杨梦琳</t>
  </si>
  <si>
    <t>430521199611010743</t>
  </si>
  <si>
    <t>黄玉辉</t>
  </si>
  <si>
    <t>430521199206302363</t>
  </si>
  <si>
    <t>孟艳艳</t>
  </si>
  <si>
    <t>430522198602275864</t>
  </si>
  <si>
    <t>薛洁</t>
  </si>
  <si>
    <t>430525198907067440</t>
  </si>
  <si>
    <t>张金凤</t>
  </si>
  <si>
    <t>430181198708117360</t>
  </si>
  <si>
    <t>周一凡</t>
  </si>
  <si>
    <t>430523199402132341</t>
  </si>
  <si>
    <t>单琦</t>
  </si>
  <si>
    <t>430602198604192528</t>
  </si>
  <si>
    <t>袁巧遇</t>
  </si>
  <si>
    <t>430522198510198080</t>
  </si>
  <si>
    <t>430521199309100262</t>
  </si>
  <si>
    <t>刘香莲</t>
  </si>
  <si>
    <t>430523198709208027</t>
  </si>
  <si>
    <t>陈胤俊</t>
  </si>
  <si>
    <t>430503198808023049</t>
  </si>
  <si>
    <t>乔景琼</t>
  </si>
  <si>
    <t>412822198407212467</t>
  </si>
  <si>
    <t>邹红梅</t>
  </si>
  <si>
    <t>432522199301240701</t>
  </si>
  <si>
    <t>杨小荫</t>
  </si>
  <si>
    <t>430525199503104529</t>
  </si>
  <si>
    <t>吴丽云</t>
  </si>
  <si>
    <t>430529199711092361</t>
  </si>
  <si>
    <t>谭隽</t>
  </si>
  <si>
    <t>430523198606137641</t>
  </si>
  <si>
    <t>430581198809211585</t>
  </si>
  <si>
    <t>任栩仪</t>
  </si>
  <si>
    <t>430503198711283047</t>
  </si>
  <si>
    <t>李倩婷</t>
  </si>
  <si>
    <t>430502198806254525</t>
  </si>
  <si>
    <t>康文婷</t>
  </si>
  <si>
    <t>430502199510252023</t>
  </si>
  <si>
    <t>罗秋丹</t>
  </si>
  <si>
    <t>430521199409287546</t>
  </si>
  <si>
    <t>周好斌</t>
  </si>
  <si>
    <t>430522199602082864</t>
  </si>
  <si>
    <t>焦洁</t>
  </si>
  <si>
    <t>430524198611066688</t>
  </si>
  <si>
    <t>黄鹏程</t>
  </si>
  <si>
    <t>430522198709087863</t>
  </si>
  <si>
    <t>王暑文</t>
  </si>
  <si>
    <t>430502198707074529</t>
  </si>
  <si>
    <t>李冬勇</t>
  </si>
  <si>
    <t>43052319871017432X</t>
  </si>
  <si>
    <t>徐芳菲</t>
  </si>
  <si>
    <t>430527199211108424</t>
  </si>
  <si>
    <t>戴港群</t>
  </si>
  <si>
    <t>43252219970829148X</t>
  </si>
  <si>
    <t>曾雅平</t>
  </si>
  <si>
    <t>430525198503082740</t>
  </si>
  <si>
    <t>郭培</t>
  </si>
  <si>
    <t>430521199408221422</t>
  </si>
  <si>
    <t>刘幸花</t>
  </si>
  <si>
    <t>430522199509118324</t>
  </si>
  <si>
    <t>李园</t>
  </si>
  <si>
    <t>430581198910102084</t>
  </si>
  <si>
    <t>唐嘉倩</t>
  </si>
  <si>
    <t>430503199802211529</t>
  </si>
  <si>
    <t>廖巧玲</t>
  </si>
  <si>
    <t>430522198505180046</t>
  </si>
  <si>
    <t>夏璨</t>
  </si>
  <si>
    <t>430503199702272527</t>
  </si>
  <si>
    <t>李彩华</t>
  </si>
  <si>
    <t>430523199111066620</t>
  </si>
  <si>
    <t>关敏</t>
  </si>
  <si>
    <t>430581199710275524</t>
  </si>
  <si>
    <t>张芬</t>
  </si>
  <si>
    <t>430525199012294540</t>
  </si>
  <si>
    <t>刘爱民</t>
  </si>
  <si>
    <t>430523198803215426</t>
  </si>
  <si>
    <t>唐宇晗</t>
  </si>
  <si>
    <t>430503199309012024</t>
  </si>
  <si>
    <t>李翠容</t>
  </si>
  <si>
    <t>430522198502037586</t>
  </si>
  <si>
    <t>陈婷</t>
  </si>
  <si>
    <t>430523199804120060</t>
  </si>
  <si>
    <t>姚倩倩</t>
  </si>
  <si>
    <t>430502199102241026</t>
  </si>
  <si>
    <t>杨慧敏</t>
  </si>
  <si>
    <t>430503199407301524</t>
  </si>
  <si>
    <t>邹姣</t>
  </si>
  <si>
    <t>430524198610052225</t>
  </si>
  <si>
    <t>何飘</t>
  </si>
  <si>
    <t>430522198804251465</t>
  </si>
  <si>
    <t>胡牡红</t>
  </si>
  <si>
    <t>430524198509230023</t>
  </si>
  <si>
    <t>毛小娟</t>
  </si>
  <si>
    <t>430523199307026444</t>
  </si>
  <si>
    <t>夏晴</t>
  </si>
  <si>
    <t>43050219940910152X</t>
  </si>
  <si>
    <t>刘辉丽</t>
  </si>
  <si>
    <t>431322198503020049</t>
  </si>
  <si>
    <t>邹思语</t>
  </si>
  <si>
    <t>430502199702252546</t>
  </si>
  <si>
    <t>陆雪珊</t>
  </si>
  <si>
    <t>430511199502177525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</si>
</sst>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￥_-;\-* #,##0\ _￥_-;_-* &quot;-&quot;\ _￥_-;_-@_-"/>
    <numFmt numFmtId="182" formatCode="_-* #,##0.00\ &quot;¥&quot;_-;\-* #,##0.00\ &quot;¥&quot;_-;_-* &quot;-&quot;??\ &quot;¥&quot;_-;_-@_-"/>
    <numFmt numFmtId="183" formatCode="_-* #,##0.00\ _￥_-;\-* #,##0.00\ _￥_-;_-* &quot;-&quot;??\ _￥_-;_-@_-"/>
    <numFmt numFmtId="184" formatCode="0_ "/>
  </numFmts>
  <fonts count="27"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5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Arial"/>
      <family val="2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2"/>
      </top>
      <bottom style="double">
        <color indexed="4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 vertical="center"/>
      <protection/>
    </xf>
    <xf numFmtId="0" fontId="1" fillId="3" borderId="0">
      <alignment vertical="center"/>
      <protection/>
    </xf>
    <xf numFmtId="0" fontId="1" fillId="4" borderId="0">
      <alignment vertical="center"/>
      <protection/>
    </xf>
    <xf numFmtId="0" fontId="1" fillId="5" borderId="0">
      <alignment vertical="center"/>
      <protection/>
    </xf>
    <xf numFmtId="0" fontId="1" fillId="6" borderId="0">
      <alignment vertical="center"/>
      <protection/>
    </xf>
    <xf numFmtId="0" fontId="1" fillId="7" borderId="0">
      <alignment vertical="center"/>
      <protection/>
    </xf>
    <xf numFmtId="0" fontId="1" fillId="8" borderId="0">
      <alignment vertical="center"/>
      <protection/>
    </xf>
    <xf numFmtId="0" fontId="1" fillId="3" borderId="0">
      <alignment vertical="center"/>
      <protection/>
    </xf>
    <xf numFmtId="0" fontId="1" fillId="9" borderId="0">
      <alignment vertical="center"/>
      <protection/>
    </xf>
    <xf numFmtId="0" fontId="1" fillId="10" borderId="0">
      <alignment vertical="center"/>
      <protection/>
    </xf>
    <xf numFmtId="0" fontId="1" fillId="8" borderId="0">
      <alignment vertical="center"/>
      <protection/>
    </xf>
    <xf numFmtId="0" fontId="1" fillId="10" borderId="0">
      <alignment vertical="center"/>
      <protection/>
    </xf>
    <xf numFmtId="0" fontId="8" fillId="8" borderId="0">
      <alignment vertical="center"/>
      <protection/>
    </xf>
    <xf numFmtId="0" fontId="8" fillId="3" borderId="0">
      <alignment vertical="center"/>
      <protection/>
    </xf>
    <xf numFmtId="0" fontId="8" fillId="9" borderId="0">
      <alignment vertical="center"/>
      <protection/>
    </xf>
    <xf numFmtId="0" fontId="8" fillId="10" borderId="0">
      <alignment vertical="center"/>
      <protection/>
    </xf>
    <xf numFmtId="0" fontId="8" fillId="7" borderId="0">
      <alignment vertical="center"/>
      <protection/>
    </xf>
    <xf numFmtId="0" fontId="8" fillId="11" borderId="0">
      <alignment vertical="center"/>
      <protection/>
    </xf>
    <xf numFmtId="9" fontId="0" fillId="0" borderId="0">
      <alignment/>
      <protection/>
    </xf>
    <xf numFmtId="0" fontId="9" fillId="0" borderId="0">
      <alignment vertical="center"/>
      <protection/>
    </xf>
    <xf numFmtId="0" fontId="10" fillId="0" borderId="1">
      <alignment vertical="center"/>
      <protection/>
    </xf>
    <xf numFmtId="0" fontId="11" fillId="0" borderId="1">
      <alignment vertical="center"/>
      <protection/>
    </xf>
    <xf numFmtId="0" fontId="12" fillId="0" borderId="2">
      <alignment vertical="center"/>
      <protection/>
    </xf>
    <xf numFmtId="0" fontId="12" fillId="0" borderId="0">
      <alignment vertical="center"/>
      <protection/>
    </xf>
    <xf numFmtId="0" fontId="13" fillId="12" borderId="0">
      <alignment vertical="center"/>
      <protection/>
    </xf>
    <xf numFmtId="0" fontId="14" fillId="0" borderId="0">
      <alignment vertical="center"/>
      <protection/>
    </xf>
    <xf numFmtId="0" fontId="15" fillId="7" borderId="0">
      <alignment vertical="center"/>
      <protection/>
    </xf>
    <xf numFmtId="0" fontId="16" fillId="0" borderId="3">
      <alignment vertical="center"/>
      <protection/>
    </xf>
    <xf numFmtId="44" fontId="0" fillId="0" borderId="0">
      <alignment/>
      <protection/>
    </xf>
    <xf numFmtId="42" fontId="0" fillId="0" borderId="0">
      <alignment/>
      <protection/>
    </xf>
    <xf numFmtId="0" fontId="17" fillId="9" borderId="4">
      <alignment vertical="center"/>
      <protection/>
    </xf>
    <xf numFmtId="0" fontId="18" fillId="13" borderId="5">
      <alignment vertical="center"/>
      <protection/>
    </xf>
    <xf numFmtId="0" fontId="19" fillId="0" borderId="0">
      <alignment vertical="center"/>
      <protection/>
    </xf>
    <xf numFmtId="0" fontId="20" fillId="0" borderId="0">
      <alignment vertical="center"/>
      <protection/>
    </xf>
    <xf numFmtId="0" fontId="21" fillId="0" borderId="6">
      <alignment vertical="center"/>
      <protection/>
    </xf>
    <xf numFmtId="43" fontId="0" fillId="0" borderId="0">
      <alignment/>
      <protection/>
    </xf>
    <xf numFmtId="41" fontId="0" fillId="0" borderId="0">
      <alignment/>
      <protection/>
    </xf>
    <xf numFmtId="0" fontId="8" fillId="7" borderId="0">
      <alignment vertical="center"/>
      <protection/>
    </xf>
    <xf numFmtId="0" fontId="8" fillId="14" borderId="0">
      <alignment vertical="center"/>
      <protection/>
    </xf>
    <xf numFmtId="0" fontId="8" fillId="13" borderId="0">
      <alignment vertical="center"/>
      <protection/>
    </xf>
    <xf numFmtId="0" fontId="8" fillId="15" borderId="0">
      <alignment vertical="center"/>
      <protection/>
    </xf>
    <xf numFmtId="0" fontId="8" fillId="16" borderId="0">
      <alignment vertical="center"/>
      <protection/>
    </xf>
    <xf numFmtId="0" fontId="8" fillId="11" borderId="0">
      <alignment vertical="center"/>
      <protection/>
    </xf>
    <xf numFmtId="0" fontId="22" fillId="10" borderId="0">
      <alignment vertical="center"/>
      <protection/>
    </xf>
    <xf numFmtId="0" fontId="23" fillId="9" borderId="7">
      <alignment vertical="center"/>
      <protection/>
    </xf>
    <xf numFmtId="0" fontId="24" fillId="3" borderId="4">
      <alignment vertical="center"/>
      <protection/>
    </xf>
    <xf numFmtId="0" fontId="25" fillId="0" borderId="0">
      <alignment vertical="center"/>
      <protection/>
    </xf>
    <xf numFmtId="0" fontId="1" fillId="5" borderId="8">
      <alignment vertical="center"/>
      <protection/>
    </xf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 quotePrefix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 quotePrefix="1">
      <alignment horizontal="center" vertical="center" wrapText="1"/>
    </xf>
    <xf numFmtId="49" fontId="2" fillId="0" borderId="9" xfId="0" applyNumberFormat="1" applyFont="1" applyBorder="1" applyAlignment="1" quotePrefix="1">
      <alignment horizontal="center" vertical="center" wrapText="1"/>
    </xf>
    <xf numFmtId="0" fontId="0" fillId="0" borderId="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2" fillId="0" borderId="9" xfId="0" applyFont="1" applyBorder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/>
    </xf>
    <xf numFmtId="184" fontId="1" fillId="0" borderId="9" xfId="0" applyNumberFormat="1" applyFont="1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84" fontId="0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 quotePrefix="1">
      <alignment/>
    </xf>
    <xf numFmtId="49" fontId="5" fillId="0" borderId="9" xfId="0" applyNumberFormat="1" applyFont="1" applyBorder="1" applyAlignment="1" quotePrefix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4" fontId="5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 quotePrefix="1">
      <alignment vertical="center"/>
    </xf>
    <xf numFmtId="49" fontId="0" fillId="0" borderId="9" xfId="0" applyNumberFormat="1" applyFont="1" applyBorder="1" applyAlignment="1">
      <alignment horizontal="center"/>
    </xf>
    <xf numFmtId="184" fontId="0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0" fontId="0" fillId="0" borderId="11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0"/>
  <sheetViews>
    <sheetView zoomScalePageLayoutView="0" workbookViewId="0" topLeftCell="A1">
      <selection activeCell="E1" sqref="E1:E16384"/>
    </sheetView>
  </sheetViews>
  <sheetFormatPr defaultColWidth="9.00390625" defaultRowHeight="14.25"/>
  <cols>
    <col min="1" max="1" width="5.00390625" style="0" customWidth="1"/>
    <col min="2" max="2" width="7.375" style="0" customWidth="1"/>
    <col min="3" max="3" width="5.875" style="0" customWidth="1"/>
    <col min="4" max="4" width="17.125" style="0" hidden="1" customWidth="1"/>
    <col min="5" max="5" width="10.75390625" style="0" customWidth="1"/>
    <col min="6" max="6" width="4.50390625" style="0" customWidth="1"/>
    <col min="7" max="7" width="5.00390625" style="0" customWidth="1"/>
    <col min="8" max="8" width="13.125" style="0" customWidth="1"/>
  </cols>
  <sheetData>
    <row r="1" ht="22.5" customHeight="1">
      <c r="A1" s="23" t="s">
        <v>0</v>
      </c>
    </row>
    <row r="2" spans="1:9" ht="31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6</v>
      </c>
      <c r="F2" s="4" t="s">
        <v>7</v>
      </c>
      <c r="G2" s="4" t="s">
        <v>8</v>
      </c>
      <c r="H2" s="7" t="s">
        <v>9</v>
      </c>
      <c r="I2" s="7" t="s">
        <v>10</v>
      </c>
    </row>
    <row r="3" spans="1:9" ht="14.25">
      <c r="A3" s="15">
        <v>1</v>
      </c>
      <c r="B3" s="15" t="s">
        <v>11</v>
      </c>
      <c r="C3" s="15" t="s">
        <v>12</v>
      </c>
      <c r="D3" s="16" t="s">
        <v>13</v>
      </c>
      <c r="E3" s="5" t="s">
        <v>14</v>
      </c>
      <c r="F3" s="5">
        <v>1</v>
      </c>
      <c r="G3" s="5">
        <v>1</v>
      </c>
      <c r="H3" s="5">
        <v>20190101001</v>
      </c>
      <c r="I3" s="5" t="s">
        <v>15</v>
      </c>
    </row>
    <row r="4" spans="1:9" ht="14.25">
      <c r="A4" s="15">
        <v>10</v>
      </c>
      <c r="B4" s="15" t="s">
        <v>16</v>
      </c>
      <c r="C4" s="15" t="s">
        <v>12</v>
      </c>
      <c r="D4" s="16" t="s">
        <v>17</v>
      </c>
      <c r="E4" s="5" t="s">
        <v>14</v>
      </c>
      <c r="F4" s="5">
        <v>1</v>
      </c>
      <c r="G4" s="5">
        <v>2</v>
      </c>
      <c r="H4" s="5">
        <v>20190101002</v>
      </c>
      <c r="I4" s="5">
        <v>67</v>
      </c>
    </row>
    <row r="5" spans="1:9" ht="14.25">
      <c r="A5" s="15">
        <v>19</v>
      </c>
      <c r="B5" s="15" t="s">
        <v>18</v>
      </c>
      <c r="C5" s="15" t="s">
        <v>12</v>
      </c>
      <c r="D5" s="16" t="s">
        <v>19</v>
      </c>
      <c r="E5" s="5" t="s">
        <v>14</v>
      </c>
      <c r="F5" s="5">
        <v>1</v>
      </c>
      <c r="G5" s="5">
        <v>3</v>
      </c>
      <c r="H5" s="5">
        <v>20190101003</v>
      </c>
      <c r="I5" s="5">
        <v>69.5</v>
      </c>
    </row>
    <row r="6" spans="1:9" ht="14.25">
      <c r="A6" s="15">
        <v>28</v>
      </c>
      <c r="B6" s="15" t="s">
        <v>20</v>
      </c>
      <c r="C6" s="15" t="s">
        <v>12</v>
      </c>
      <c r="D6" s="16" t="s">
        <v>21</v>
      </c>
      <c r="E6" s="5" t="s">
        <v>14</v>
      </c>
      <c r="F6" s="5">
        <v>1</v>
      </c>
      <c r="G6" s="5">
        <v>4</v>
      </c>
      <c r="H6" s="5">
        <v>20190101004</v>
      </c>
      <c r="I6" s="5">
        <v>72</v>
      </c>
    </row>
    <row r="7" spans="1:9" ht="14.25">
      <c r="A7" s="15">
        <v>37</v>
      </c>
      <c r="B7" s="15" t="s">
        <v>22</v>
      </c>
      <c r="C7" s="15" t="s">
        <v>12</v>
      </c>
      <c r="D7" s="16" t="s">
        <v>23</v>
      </c>
      <c r="E7" s="5" t="s">
        <v>14</v>
      </c>
      <c r="F7" s="5">
        <v>1</v>
      </c>
      <c r="G7" s="5">
        <v>5</v>
      </c>
      <c r="H7" s="5">
        <v>20190101005</v>
      </c>
      <c r="I7" s="5">
        <v>70.5</v>
      </c>
    </row>
    <row r="8" spans="1:9" ht="14.25">
      <c r="A8" s="15">
        <v>46</v>
      </c>
      <c r="B8" s="15" t="s">
        <v>24</v>
      </c>
      <c r="C8" s="15" t="s">
        <v>12</v>
      </c>
      <c r="D8" s="16" t="s">
        <v>25</v>
      </c>
      <c r="E8" s="5" t="s">
        <v>14</v>
      </c>
      <c r="F8" s="5">
        <v>1</v>
      </c>
      <c r="G8" s="5">
        <v>6</v>
      </c>
      <c r="H8" s="5">
        <v>20190101006</v>
      </c>
      <c r="I8" s="5" t="s">
        <v>15</v>
      </c>
    </row>
    <row r="9" spans="1:9" ht="14.25">
      <c r="A9" s="15">
        <v>55</v>
      </c>
      <c r="B9" s="15" t="s">
        <v>26</v>
      </c>
      <c r="C9" s="15" t="s">
        <v>12</v>
      </c>
      <c r="D9" s="16" t="s">
        <v>27</v>
      </c>
      <c r="E9" s="5" t="s">
        <v>14</v>
      </c>
      <c r="F9" s="5">
        <v>1</v>
      </c>
      <c r="G9" s="5">
        <v>7</v>
      </c>
      <c r="H9" s="5">
        <v>20190101007</v>
      </c>
      <c r="I9" s="5">
        <v>69</v>
      </c>
    </row>
    <row r="10" spans="1:9" ht="14.25">
      <c r="A10" s="15">
        <v>64</v>
      </c>
      <c r="B10" s="15" t="s">
        <v>28</v>
      </c>
      <c r="C10" s="15" t="s">
        <v>12</v>
      </c>
      <c r="D10" s="16" t="s">
        <v>29</v>
      </c>
      <c r="E10" s="5" t="s">
        <v>14</v>
      </c>
      <c r="F10" s="5">
        <v>1</v>
      </c>
      <c r="G10" s="5">
        <v>8</v>
      </c>
      <c r="H10" s="5">
        <v>20190101008</v>
      </c>
      <c r="I10" s="5">
        <v>77.5</v>
      </c>
    </row>
    <row r="11" spans="1:9" ht="14.25">
      <c r="A11" s="15">
        <v>73</v>
      </c>
      <c r="B11" s="15" t="s">
        <v>30</v>
      </c>
      <c r="C11" s="15" t="s">
        <v>12</v>
      </c>
      <c r="D11" s="16" t="s">
        <v>31</v>
      </c>
      <c r="E11" s="5" t="s">
        <v>14</v>
      </c>
      <c r="F11" s="5">
        <v>1</v>
      </c>
      <c r="G11" s="5">
        <v>9</v>
      </c>
      <c r="H11" s="5">
        <v>20190101009</v>
      </c>
      <c r="I11" s="5" t="s">
        <v>15</v>
      </c>
    </row>
    <row r="12" spans="1:9" ht="14.25">
      <c r="A12" s="15">
        <v>82</v>
      </c>
      <c r="B12" s="15" t="s">
        <v>32</v>
      </c>
      <c r="C12" s="15" t="s">
        <v>12</v>
      </c>
      <c r="D12" s="16" t="s">
        <v>33</v>
      </c>
      <c r="E12" s="5" t="s">
        <v>14</v>
      </c>
      <c r="F12" s="5">
        <v>1</v>
      </c>
      <c r="G12" s="5">
        <v>10</v>
      </c>
      <c r="H12" s="5">
        <v>20190101010</v>
      </c>
      <c r="I12" s="5">
        <v>79</v>
      </c>
    </row>
    <row r="13" spans="1:9" ht="14.25">
      <c r="A13" s="15">
        <v>91</v>
      </c>
      <c r="B13" s="15" t="s">
        <v>34</v>
      </c>
      <c r="C13" s="15" t="s">
        <v>35</v>
      </c>
      <c r="D13" s="16" t="s">
        <v>36</v>
      </c>
      <c r="E13" s="5" t="s">
        <v>14</v>
      </c>
      <c r="F13" s="5">
        <v>1</v>
      </c>
      <c r="G13" s="5">
        <v>11</v>
      </c>
      <c r="H13" s="5">
        <v>20190101011</v>
      </c>
      <c r="I13" s="5" t="s">
        <v>15</v>
      </c>
    </row>
    <row r="14" spans="1:9" ht="14.25">
      <c r="A14" s="15">
        <v>100</v>
      </c>
      <c r="B14" s="15" t="s">
        <v>37</v>
      </c>
      <c r="C14" s="15" t="s">
        <v>12</v>
      </c>
      <c r="D14" s="16" t="s">
        <v>38</v>
      </c>
      <c r="E14" s="5" t="s">
        <v>14</v>
      </c>
      <c r="F14" s="5">
        <v>1</v>
      </c>
      <c r="G14" s="5">
        <v>12</v>
      </c>
      <c r="H14" s="5">
        <v>20190101012</v>
      </c>
      <c r="I14" s="5" t="s">
        <v>15</v>
      </c>
    </row>
    <row r="15" spans="1:9" ht="14.25">
      <c r="A15" s="15">
        <v>109</v>
      </c>
      <c r="B15" s="15" t="s">
        <v>39</v>
      </c>
      <c r="C15" s="15" t="s">
        <v>12</v>
      </c>
      <c r="D15" s="16" t="s">
        <v>40</v>
      </c>
      <c r="E15" s="5" t="s">
        <v>14</v>
      </c>
      <c r="F15" s="5">
        <v>1</v>
      </c>
      <c r="G15" s="5">
        <v>13</v>
      </c>
      <c r="H15" s="5">
        <v>20190101013</v>
      </c>
      <c r="I15" s="5">
        <v>70.5</v>
      </c>
    </row>
    <row r="16" spans="1:9" ht="14.25">
      <c r="A16" s="15">
        <v>118</v>
      </c>
      <c r="B16" s="15" t="s">
        <v>41</v>
      </c>
      <c r="C16" s="15" t="s">
        <v>12</v>
      </c>
      <c r="D16" s="16" t="s">
        <v>42</v>
      </c>
      <c r="E16" s="5" t="s">
        <v>14</v>
      </c>
      <c r="F16" s="5">
        <v>1</v>
      </c>
      <c r="G16" s="5">
        <v>14</v>
      </c>
      <c r="H16" s="5">
        <v>20190101014</v>
      </c>
      <c r="I16" s="5">
        <v>67.5</v>
      </c>
    </row>
    <row r="17" spans="1:9" ht="14.25">
      <c r="A17" s="15">
        <v>127</v>
      </c>
      <c r="B17" s="15" t="s">
        <v>43</v>
      </c>
      <c r="C17" s="15" t="s">
        <v>12</v>
      </c>
      <c r="D17" s="16" t="s">
        <v>44</v>
      </c>
      <c r="E17" s="5" t="s">
        <v>14</v>
      </c>
      <c r="F17" s="5">
        <v>1</v>
      </c>
      <c r="G17" s="5">
        <v>15</v>
      </c>
      <c r="H17" s="5">
        <v>20190101015</v>
      </c>
      <c r="I17" s="5">
        <v>75.5</v>
      </c>
    </row>
    <row r="18" spans="1:9" ht="14.25">
      <c r="A18" s="15">
        <v>136</v>
      </c>
      <c r="B18" s="15" t="s">
        <v>45</v>
      </c>
      <c r="C18" s="15" t="s">
        <v>12</v>
      </c>
      <c r="D18" s="16" t="s">
        <v>46</v>
      </c>
      <c r="E18" s="5" t="s">
        <v>14</v>
      </c>
      <c r="F18" s="5">
        <v>1</v>
      </c>
      <c r="G18" s="5">
        <v>16</v>
      </c>
      <c r="H18" s="5">
        <v>20190101016</v>
      </c>
      <c r="I18" s="5">
        <v>74.5</v>
      </c>
    </row>
    <row r="19" spans="1:9" ht="14.25">
      <c r="A19" s="15">
        <v>145</v>
      </c>
      <c r="B19" s="15" t="s">
        <v>47</v>
      </c>
      <c r="C19" s="15" t="s">
        <v>12</v>
      </c>
      <c r="D19" s="16" t="s">
        <v>48</v>
      </c>
      <c r="E19" s="5" t="s">
        <v>14</v>
      </c>
      <c r="F19" s="5">
        <v>1</v>
      </c>
      <c r="G19" s="5">
        <v>17</v>
      </c>
      <c r="H19" s="5">
        <v>20190101017</v>
      </c>
      <c r="I19" s="5">
        <v>77</v>
      </c>
    </row>
    <row r="20" spans="1:9" ht="14.25">
      <c r="A20" s="15">
        <v>154</v>
      </c>
      <c r="B20" s="15" t="s">
        <v>49</v>
      </c>
      <c r="C20" s="15" t="s">
        <v>12</v>
      </c>
      <c r="D20" s="16" t="s">
        <v>50</v>
      </c>
      <c r="E20" s="5" t="s">
        <v>14</v>
      </c>
      <c r="F20" s="5">
        <v>1</v>
      </c>
      <c r="G20" s="5">
        <v>18</v>
      </c>
      <c r="H20" s="5">
        <v>20190101018</v>
      </c>
      <c r="I20" s="5">
        <v>80.5</v>
      </c>
    </row>
    <row r="21" spans="1:9" ht="14.25">
      <c r="A21" s="15">
        <v>163</v>
      </c>
      <c r="B21" s="15" t="s">
        <v>51</v>
      </c>
      <c r="C21" s="15" t="s">
        <v>35</v>
      </c>
      <c r="D21" s="16" t="s">
        <v>52</v>
      </c>
      <c r="E21" s="5" t="s">
        <v>14</v>
      </c>
      <c r="F21" s="5">
        <v>1</v>
      </c>
      <c r="G21" s="5">
        <v>19</v>
      </c>
      <c r="H21" s="5">
        <v>20190101019</v>
      </c>
      <c r="I21" s="5">
        <v>72.5</v>
      </c>
    </row>
    <row r="22" spans="1:9" ht="14.25">
      <c r="A22" s="15">
        <v>172</v>
      </c>
      <c r="B22" s="15" t="s">
        <v>53</v>
      </c>
      <c r="C22" s="15" t="s">
        <v>12</v>
      </c>
      <c r="D22" s="16" t="s">
        <v>54</v>
      </c>
      <c r="E22" s="5" t="s">
        <v>14</v>
      </c>
      <c r="F22" s="5">
        <v>1</v>
      </c>
      <c r="G22" s="5">
        <v>20</v>
      </c>
      <c r="H22" s="5">
        <v>20190101020</v>
      </c>
      <c r="I22" s="5" t="s">
        <v>15</v>
      </c>
    </row>
    <row r="23" spans="1:9" ht="14.25">
      <c r="A23" s="15">
        <v>181</v>
      </c>
      <c r="B23" s="15" t="s">
        <v>55</v>
      </c>
      <c r="C23" s="15" t="s">
        <v>12</v>
      </c>
      <c r="D23" s="16" t="s">
        <v>56</v>
      </c>
      <c r="E23" s="5" t="s">
        <v>14</v>
      </c>
      <c r="F23" s="5">
        <v>1</v>
      </c>
      <c r="G23" s="5">
        <v>21</v>
      </c>
      <c r="H23" s="5">
        <v>20190101021</v>
      </c>
      <c r="I23" s="5" t="s">
        <v>15</v>
      </c>
    </row>
    <row r="24" spans="1:9" ht="14.25">
      <c r="A24" s="15">
        <v>190</v>
      </c>
      <c r="B24" s="15" t="s">
        <v>57</v>
      </c>
      <c r="C24" s="15" t="s">
        <v>12</v>
      </c>
      <c r="D24" s="16" t="s">
        <v>58</v>
      </c>
      <c r="E24" s="5" t="s">
        <v>14</v>
      </c>
      <c r="F24" s="5">
        <v>1</v>
      </c>
      <c r="G24" s="5">
        <v>22</v>
      </c>
      <c r="H24" s="5">
        <v>20190101022</v>
      </c>
      <c r="I24" s="5">
        <v>81</v>
      </c>
    </row>
    <row r="25" spans="1:9" ht="14.25">
      <c r="A25" s="15">
        <v>199</v>
      </c>
      <c r="B25" s="15" t="s">
        <v>59</v>
      </c>
      <c r="C25" s="15" t="s">
        <v>12</v>
      </c>
      <c r="D25" s="16" t="s">
        <v>60</v>
      </c>
      <c r="E25" s="5" t="s">
        <v>14</v>
      </c>
      <c r="F25" s="5">
        <v>1</v>
      </c>
      <c r="G25" s="5">
        <v>23</v>
      </c>
      <c r="H25" s="5">
        <v>20190101023</v>
      </c>
      <c r="I25" s="5" t="s">
        <v>15</v>
      </c>
    </row>
    <row r="26" spans="1:9" ht="14.25">
      <c r="A26" s="15">
        <v>208</v>
      </c>
      <c r="B26" s="15" t="s">
        <v>61</v>
      </c>
      <c r="C26" s="15" t="s">
        <v>12</v>
      </c>
      <c r="D26" s="16" t="s">
        <v>62</v>
      </c>
      <c r="E26" s="5" t="s">
        <v>14</v>
      </c>
      <c r="F26" s="5">
        <v>1</v>
      </c>
      <c r="G26" s="5">
        <v>24</v>
      </c>
      <c r="H26" s="5">
        <v>20190101024</v>
      </c>
      <c r="I26" s="5">
        <v>70</v>
      </c>
    </row>
    <row r="27" spans="1:9" ht="14.25">
      <c r="A27" s="15">
        <v>217</v>
      </c>
      <c r="B27" s="15" t="s">
        <v>63</v>
      </c>
      <c r="C27" s="15" t="s">
        <v>12</v>
      </c>
      <c r="D27" s="16" t="s">
        <v>64</v>
      </c>
      <c r="E27" s="5" t="s">
        <v>14</v>
      </c>
      <c r="F27" s="5">
        <v>1</v>
      </c>
      <c r="G27" s="5">
        <v>25</v>
      </c>
      <c r="H27" s="5">
        <v>20190101025</v>
      </c>
      <c r="I27" s="5">
        <v>57.5</v>
      </c>
    </row>
    <row r="28" spans="1:9" ht="14.25">
      <c r="A28" s="15">
        <v>226</v>
      </c>
      <c r="B28" s="15" t="s">
        <v>65</v>
      </c>
      <c r="C28" s="15" t="s">
        <v>12</v>
      </c>
      <c r="D28" s="16" t="s">
        <v>66</v>
      </c>
      <c r="E28" s="5" t="s">
        <v>14</v>
      </c>
      <c r="F28" s="5">
        <v>1</v>
      </c>
      <c r="G28" s="5">
        <v>26</v>
      </c>
      <c r="H28" s="5">
        <v>20190101026</v>
      </c>
      <c r="I28" s="5" t="s">
        <v>15</v>
      </c>
    </row>
    <row r="29" spans="1:9" ht="14.25">
      <c r="A29" s="15">
        <v>235</v>
      </c>
      <c r="B29" s="15" t="s">
        <v>67</v>
      </c>
      <c r="C29" s="15" t="s">
        <v>12</v>
      </c>
      <c r="D29" s="16" t="s">
        <v>68</v>
      </c>
      <c r="E29" s="5" t="s">
        <v>14</v>
      </c>
      <c r="F29" s="5">
        <v>1</v>
      </c>
      <c r="G29" s="5">
        <v>27</v>
      </c>
      <c r="H29" s="5">
        <v>20190101027</v>
      </c>
      <c r="I29" s="5">
        <v>78</v>
      </c>
    </row>
    <row r="30" spans="1:9" ht="14.25">
      <c r="A30" s="15">
        <v>244</v>
      </c>
      <c r="B30" s="15" t="s">
        <v>69</v>
      </c>
      <c r="C30" s="15" t="s">
        <v>12</v>
      </c>
      <c r="D30" s="16" t="s">
        <v>70</v>
      </c>
      <c r="E30" s="5" t="s">
        <v>14</v>
      </c>
      <c r="F30" s="5">
        <v>1</v>
      </c>
      <c r="G30" s="5">
        <v>28</v>
      </c>
      <c r="H30" s="5">
        <v>20190101028</v>
      </c>
      <c r="I30" s="5" t="s">
        <v>15</v>
      </c>
    </row>
    <row r="31" spans="1:9" ht="14.25">
      <c r="A31" s="15">
        <v>253</v>
      </c>
      <c r="B31" s="15" t="s">
        <v>71</v>
      </c>
      <c r="C31" s="15" t="s">
        <v>35</v>
      </c>
      <c r="D31" s="16" t="s">
        <v>72</v>
      </c>
      <c r="E31" s="5" t="s">
        <v>14</v>
      </c>
      <c r="F31" s="5">
        <v>1</v>
      </c>
      <c r="G31" s="5">
        <v>29</v>
      </c>
      <c r="H31" s="5">
        <v>20190101029</v>
      </c>
      <c r="I31" s="5">
        <v>64.5</v>
      </c>
    </row>
    <row r="32" spans="1:9" ht="14.25">
      <c r="A32" s="15">
        <v>262</v>
      </c>
      <c r="B32" s="15" t="s">
        <v>73</v>
      </c>
      <c r="C32" s="15" t="s">
        <v>12</v>
      </c>
      <c r="D32" s="16" t="s">
        <v>74</v>
      </c>
      <c r="E32" s="5" t="s">
        <v>14</v>
      </c>
      <c r="F32" s="5">
        <v>1</v>
      </c>
      <c r="G32" s="5">
        <v>30</v>
      </c>
      <c r="H32" s="5">
        <v>20190101030</v>
      </c>
      <c r="I32" s="5" t="s">
        <v>15</v>
      </c>
    </row>
    <row r="33" spans="1:9" ht="14.25">
      <c r="A33" s="15">
        <v>271</v>
      </c>
      <c r="B33" s="15" t="s">
        <v>75</v>
      </c>
      <c r="C33" s="15" t="s">
        <v>12</v>
      </c>
      <c r="D33" s="16" t="s">
        <v>76</v>
      </c>
      <c r="E33" s="5" t="s">
        <v>14</v>
      </c>
      <c r="F33" s="5">
        <v>1</v>
      </c>
      <c r="G33" s="5">
        <v>31</v>
      </c>
      <c r="H33" s="5">
        <v>20190101031</v>
      </c>
      <c r="I33" s="5">
        <v>76</v>
      </c>
    </row>
    <row r="34" spans="1:9" ht="14.25">
      <c r="A34" s="15">
        <v>280</v>
      </c>
      <c r="B34" s="15" t="s">
        <v>77</v>
      </c>
      <c r="C34" s="15" t="s">
        <v>12</v>
      </c>
      <c r="D34" s="16" t="s">
        <v>78</v>
      </c>
      <c r="E34" s="5" t="s">
        <v>14</v>
      </c>
      <c r="F34" s="5">
        <v>1</v>
      </c>
      <c r="G34" s="5">
        <v>32</v>
      </c>
      <c r="H34" s="5">
        <v>20190101032</v>
      </c>
      <c r="I34" s="5">
        <v>78.5</v>
      </c>
    </row>
    <row r="35" spans="1:9" ht="14.25">
      <c r="A35" s="15">
        <v>289</v>
      </c>
      <c r="B35" s="15" t="s">
        <v>79</v>
      </c>
      <c r="C35" s="15" t="s">
        <v>12</v>
      </c>
      <c r="D35" s="16" t="s">
        <v>80</v>
      </c>
      <c r="E35" s="5" t="s">
        <v>14</v>
      </c>
      <c r="F35" s="5">
        <v>1</v>
      </c>
      <c r="G35" s="5">
        <v>33</v>
      </c>
      <c r="H35" s="5">
        <v>20190101033</v>
      </c>
      <c r="I35" s="5">
        <v>65</v>
      </c>
    </row>
    <row r="36" spans="1:9" ht="14.25">
      <c r="A36" s="15">
        <v>298</v>
      </c>
      <c r="B36" s="15" t="s">
        <v>81</v>
      </c>
      <c r="C36" s="15" t="s">
        <v>12</v>
      </c>
      <c r="D36" s="16" t="s">
        <v>82</v>
      </c>
      <c r="E36" s="5" t="s">
        <v>14</v>
      </c>
      <c r="F36" s="5">
        <v>1</v>
      </c>
      <c r="G36" s="5">
        <v>34</v>
      </c>
      <c r="H36" s="5">
        <v>20190101034</v>
      </c>
      <c r="I36" s="5">
        <v>66.5</v>
      </c>
    </row>
    <row r="37" spans="1:9" ht="14.25">
      <c r="A37" s="15">
        <v>307</v>
      </c>
      <c r="B37" s="15" t="s">
        <v>83</v>
      </c>
      <c r="C37" s="15" t="s">
        <v>12</v>
      </c>
      <c r="D37" s="16" t="s">
        <v>84</v>
      </c>
      <c r="E37" s="5" t="s">
        <v>14</v>
      </c>
      <c r="F37" s="5">
        <v>1</v>
      </c>
      <c r="G37" s="5">
        <v>35</v>
      </c>
      <c r="H37" s="5">
        <v>20190101035</v>
      </c>
      <c r="I37" s="5" t="s">
        <v>15</v>
      </c>
    </row>
    <row r="38" spans="1:9" ht="14.25">
      <c r="A38" s="15">
        <v>316</v>
      </c>
      <c r="B38" s="15" t="s">
        <v>85</v>
      </c>
      <c r="C38" s="15" t="s">
        <v>12</v>
      </c>
      <c r="D38" s="16" t="s">
        <v>86</v>
      </c>
      <c r="E38" s="5" t="s">
        <v>14</v>
      </c>
      <c r="F38" s="5">
        <v>1</v>
      </c>
      <c r="G38" s="5">
        <v>36</v>
      </c>
      <c r="H38" s="5">
        <v>20190101036</v>
      </c>
      <c r="I38" s="5">
        <v>70</v>
      </c>
    </row>
    <row r="39" spans="1:9" ht="14.25">
      <c r="A39" s="15">
        <v>325</v>
      </c>
      <c r="B39" s="15" t="s">
        <v>87</v>
      </c>
      <c r="C39" s="15" t="s">
        <v>12</v>
      </c>
      <c r="D39" s="16" t="s">
        <v>88</v>
      </c>
      <c r="E39" s="5" t="s">
        <v>14</v>
      </c>
      <c r="F39" s="5">
        <v>1</v>
      </c>
      <c r="G39" s="5">
        <v>37</v>
      </c>
      <c r="H39" s="5">
        <v>20190101037</v>
      </c>
      <c r="I39" s="5">
        <v>70</v>
      </c>
    </row>
    <row r="40" spans="1:9" ht="14.25">
      <c r="A40" s="15">
        <v>334</v>
      </c>
      <c r="B40" s="15" t="s">
        <v>89</v>
      </c>
      <c r="C40" s="15" t="s">
        <v>12</v>
      </c>
      <c r="D40" s="16" t="s">
        <v>90</v>
      </c>
      <c r="E40" s="5" t="s">
        <v>14</v>
      </c>
      <c r="F40" s="5">
        <v>1</v>
      </c>
      <c r="G40" s="5">
        <v>38</v>
      </c>
      <c r="H40" s="5">
        <v>20190101038</v>
      </c>
      <c r="I40" s="5">
        <v>72</v>
      </c>
    </row>
    <row r="41" spans="1:9" ht="14.25">
      <c r="A41" s="15">
        <v>343</v>
      </c>
      <c r="B41" s="15" t="s">
        <v>91</v>
      </c>
      <c r="C41" s="15" t="s">
        <v>12</v>
      </c>
      <c r="D41" s="16" t="s">
        <v>92</v>
      </c>
      <c r="E41" s="5" t="s">
        <v>14</v>
      </c>
      <c r="F41" s="5">
        <v>2</v>
      </c>
      <c r="G41" s="5">
        <v>1</v>
      </c>
      <c r="H41" s="24">
        <v>20190102001</v>
      </c>
      <c r="I41" s="5">
        <v>76</v>
      </c>
    </row>
    <row r="42" spans="1:9" ht="14.25">
      <c r="A42" s="15">
        <v>352</v>
      </c>
      <c r="B42" s="15" t="s">
        <v>93</v>
      </c>
      <c r="C42" s="15" t="s">
        <v>12</v>
      </c>
      <c r="D42" s="16" t="s">
        <v>94</v>
      </c>
      <c r="E42" s="5" t="s">
        <v>14</v>
      </c>
      <c r="F42" s="5">
        <v>2</v>
      </c>
      <c r="G42" s="5">
        <v>2</v>
      </c>
      <c r="H42" s="24">
        <v>20190102002</v>
      </c>
      <c r="I42" s="5" t="s">
        <v>15</v>
      </c>
    </row>
    <row r="43" spans="1:9" ht="14.25">
      <c r="A43" s="15">
        <v>361</v>
      </c>
      <c r="B43" s="15" t="s">
        <v>95</v>
      </c>
      <c r="C43" s="15" t="s">
        <v>12</v>
      </c>
      <c r="D43" s="16" t="s">
        <v>96</v>
      </c>
      <c r="E43" s="5" t="s">
        <v>14</v>
      </c>
      <c r="F43" s="5">
        <v>2</v>
      </c>
      <c r="G43" s="5">
        <v>3</v>
      </c>
      <c r="H43" s="24">
        <v>20190102003</v>
      </c>
      <c r="I43" s="5" t="s">
        <v>97</v>
      </c>
    </row>
    <row r="44" spans="1:9" ht="14.25">
      <c r="A44" s="15">
        <v>370</v>
      </c>
      <c r="B44" s="15" t="s">
        <v>98</v>
      </c>
      <c r="C44" s="15" t="s">
        <v>12</v>
      </c>
      <c r="D44" s="16" t="s">
        <v>99</v>
      </c>
      <c r="E44" s="5" t="s">
        <v>14</v>
      </c>
      <c r="F44" s="5">
        <v>2</v>
      </c>
      <c r="G44" s="5">
        <v>4</v>
      </c>
      <c r="H44" s="24">
        <v>20190102004</v>
      </c>
      <c r="I44" s="5" t="s">
        <v>15</v>
      </c>
    </row>
    <row r="45" spans="1:9" ht="14.25">
      <c r="A45" s="15">
        <v>379</v>
      </c>
      <c r="B45" s="15" t="s">
        <v>100</v>
      </c>
      <c r="C45" s="15" t="s">
        <v>12</v>
      </c>
      <c r="D45" s="16" t="s">
        <v>101</v>
      </c>
      <c r="E45" s="5" t="s">
        <v>14</v>
      </c>
      <c r="F45" s="5">
        <v>2</v>
      </c>
      <c r="G45" s="5">
        <v>5</v>
      </c>
      <c r="H45" s="24">
        <v>20190102005</v>
      </c>
      <c r="I45" s="5">
        <v>75</v>
      </c>
    </row>
    <row r="46" spans="1:9" ht="14.25">
      <c r="A46" s="15">
        <v>388</v>
      </c>
      <c r="B46" s="15" t="s">
        <v>102</v>
      </c>
      <c r="C46" s="15" t="s">
        <v>12</v>
      </c>
      <c r="D46" s="16" t="s">
        <v>103</v>
      </c>
      <c r="E46" s="5" t="s">
        <v>14</v>
      </c>
      <c r="F46" s="5">
        <v>2</v>
      </c>
      <c r="G46" s="5">
        <v>6</v>
      </c>
      <c r="H46" s="24">
        <v>20190102006</v>
      </c>
      <c r="I46" s="5" t="s">
        <v>15</v>
      </c>
    </row>
    <row r="47" spans="1:9" ht="14.25">
      <c r="A47" s="15">
        <v>397</v>
      </c>
      <c r="B47" s="15" t="s">
        <v>104</v>
      </c>
      <c r="C47" s="15" t="s">
        <v>12</v>
      </c>
      <c r="D47" s="16" t="s">
        <v>105</v>
      </c>
      <c r="E47" s="5" t="s">
        <v>14</v>
      </c>
      <c r="F47" s="5">
        <v>2</v>
      </c>
      <c r="G47" s="5">
        <v>7</v>
      </c>
      <c r="H47" s="24">
        <v>20190102007</v>
      </c>
      <c r="I47" s="5">
        <v>60</v>
      </c>
    </row>
    <row r="48" spans="1:9" ht="14.25">
      <c r="A48" s="15">
        <v>406</v>
      </c>
      <c r="B48" s="15" t="s">
        <v>106</v>
      </c>
      <c r="C48" s="15" t="s">
        <v>12</v>
      </c>
      <c r="D48" s="16" t="s">
        <v>107</v>
      </c>
      <c r="E48" s="5" t="s">
        <v>14</v>
      </c>
      <c r="F48" s="5">
        <v>2</v>
      </c>
      <c r="G48" s="5">
        <v>8</v>
      </c>
      <c r="H48" s="24">
        <v>20190102008</v>
      </c>
      <c r="I48" s="5">
        <v>78.5</v>
      </c>
    </row>
    <row r="49" spans="1:9" ht="14.25">
      <c r="A49" s="15">
        <v>415</v>
      </c>
      <c r="B49" s="15" t="s">
        <v>108</v>
      </c>
      <c r="C49" s="15" t="s">
        <v>35</v>
      </c>
      <c r="D49" s="16" t="s">
        <v>109</v>
      </c>
      <c r="E49" s="5" t="s">
        <v>14</v>
      </c>
      <c r="F49" s="5">
        <v>2</v>
      </c>
      <c r="G49" s="5">
        <v>9</v>
      </c>
      <c r="H49" s="24">
        <v>20190102009</v>
      </c>
      <c r="I49" s="5">
        <v>49</v>
      </c>
    </row>
    <row r="50" spans="1:9" ht="14.25">
      <c r="A50" s="15">
        <v>424</v>
      </c>
      <c r="B50" s="15" t="s">
        <v>110</v>
      </c>
      <c r="C50" s="15" t="s">
        <v>12</v>
      </c>
      <c r="D50" s="16" t="s">
        <v>111</v>
      </c>
      <c r="E50" s="5" t="s">
        <v>14</v>
      </c>
      <c r="F50" s="5">
        <v>2</v>
      </c>
      <c r="G50" s="5">
        <v>10</v>
      </c>
      <c r="H50" s="24">
        <v>20190102010</v>
      </c>
      <c r="I50" s="5" t="s">
        <v>15</v>
      </c>
    </row>
    <row r="51" spans="1:9" ht="14.25">
      <c r="A51" s="15">
        <v>433</v>
      </c>
      <c r="B51" s="15" t="s">
        <v>112</v>
      </c>
      <c r="C51" s="15" t="s">
        <v>35</v>
      </c>
      <c r="D51" s="16" t="s">
        <v>113</v>
      </c>
      <c r="E51" s="5" t="s">
        <v>14</v>
      </c>
      <c r="F51" s="5">
        <v>2</v>
      </c>
      <c r="G51" s="5">
        <v>11</v>
      </c>
      <c r="H51" s="24">
        <v>20190102011</v>
      </c>
      <c r="I51" s="5">
        <v>70</v>
      </c>
    </row>
    <row r="52" spans="1:9" ht="14.25">
      <c r="A52" s="15">
        <v>442</v>
      </c>
      <c r="B52" s="15" t="s">
        <v>114</v>
      </c>
      <c r="C52" s="15" t="s">
        <v>12</v>
      </c>
      <c r="D52" s="16" t="s">
        <v>115</v>
      </c>
      <c r="E52" s="5" t="s">
        <v>14</v>
      </c>
      <c r="F52" s="5">
        <v>2</v>
      </c>
      <c r="G52" s="5">
        <v>12</v>
      </c>
      <c r="H52" s="24">
        <v>20190102012</v>
      </c>
      <c r="I52" s="5">
        <v>59</v>
      </c>
    </row>
    <row r="53" spans="1:9" ht="14.25">
      <c r="A53" s="15">
        <v>451</v>
      </c>
      <c r="B53" s="15" t="s">
        <v>116</v>
      </c>
      <c r="C53" s="15" t="s">
        <v>12</v>
      </c>
      <c r="D53" s="16" t="s">
        <v>117</v>
      </c>
      <c r="E53" s="5" t="s">
        <v>14</v>
      </c>
      <c r="F53" s="5">
        <v>2</v>
      </c>
      <c r="G53" s="5">
        <v>13</v>
      </c>
      <c r="H53" s="24">
        <v>20190102013</v>
      </c>
      <c r="I53" s="5">
        <v>79.5</v>
      </c>
    </row>
    <row r="54" spans="1:9" ht="14.25">
      <c r="A54" s="15">
        <v>460</v>
      </c>
      <c r="B54" s="15" t="s">
        <v>118</v>
      </c>
      <c r="C54" s="15" t="s">
        <v>12</v>
      </c>
      <c r="D54" s="16" t="s">
        <v>119</v>
      </c>
      <c r="E54" s="5" t="s">
        <v>14</v>
      </c>
      <c r="F54" s="5">
        <v>2</v>
      </c>
      <c r="G54" s="5">
        <v>14</v>
      </c>
      <c r="H54" s="24">
        <v>20190102014</v>
      </c>
      <c r="I54" s="5">
        <v>76.5</v>
      </c>
    </row>
    <row r="55" spans="1:9" ht="14.25">
      <c r="A55" s="15">
        <v>469</v>
      </c>
      <c r="B55" s="15" t="s">
        <v>120</v>
      </c>
      <c r="C55" s="15" t="s">
        <v>12</v>
      </c>
      <c r="D55" s="16" t="s">
        <v>121</v>
      </c>
      <c r="E55" s="5" t="s">
        <v>14</v>
      </c>
      <c r="F55" s="5">
        <v>2</v>
      </c>
      <c r="G55" s="5">
        <v>15</v>
      </c>
      <c r="H55" s="24">
        <v>20190102015</v>
      </c>
      <c r="I55" s="5">
        <v>75</v>
      </c>
    </row>
    <row r="56" spans="1:9" ht="14.25">
      <c r="A56" s="15">
        <v>478</v>
      </c>
      <c r="B56" s="15" t="s">
        <v>122</v>
      </c>
      <c r="C56" s="15" t="s">
        <v>35</v>
      </c>
      <c r="D56" s="16" t="s">
        <v>123</v>
      </c>
      <c r="E56" s="5" t="s">
        <v>14</v>
      </c>
      <c r="F56" s="5">
        <v>2</v>
      </c>
      <c r="G56" s="5">
        <v>16</v>
      </c>
      <c r="H56" s="24">
        <v>20190102016</v>
      </c>
      <c r="I56" s="5" t="s">
        <v>15</v>
      </c>
    </row>
    <row r="57" spans="1:9" ht="14.25">
      <c r="A57" s="15">
        <v>487</v>
      </c>
      <c r="B57" s="15" t="s">
        <v>124</v>
      </c>
      <c r="C57" s="15" t="s">
        <v>12</v>
      </c>
      <c r="D57" s="16" t="s">
        <v>125</v>
      </c>
      <c r="E57" s="5" t="s">
        <v>14</v>
      </c>
      <c r="F57" s="5">
        <v>2</v>
      </c>
      <c r="G57" s="5">
        <v>17</v>
      </c>
      <c r="H57" s="24">
        <v>20190102017</v>
      </c>
      <c r="I57" s="5">
        <v>76.5</v>
      </c>
    </row>
    <row r="58" spans="1:9" ht="14.25">
      <c r="A58" s="15">
        <v>496</v>
      </c>
      <c r="B58" s="15" t="s">
        <v>126</v>
      </c>
      <c r="C58" s="15" t="s">
        <v>12</v>
      </c>
      <c r="D58" s="16" t="s">
        <v>127</v>
      </c>
      <c r="E58" s="5" t="s">
        <v>14</v>
      </c>
      <c r="F58" s="5">
        <v>2</v>
      </c>
      <c r="G58" s="5">
        <v>18</v>
      </c>
      <c r="H58" s="24">
        <v>20190102018</v>
      </c>
      <c r="I58" s="5">
        <v>79.5</v>
      </c>
    </row>
    <row r="59" spans="1:9" ht="14.25">
      <c r="A59" s="15">
        <v>505</v>
      </c>
      <c r="B59" s="15" t="s">
        <v>128</v>
      </c>
      <c r="C59" s="15" t="s">
        <v>12</v>
      </c>
      <c r="D59" s="16" t="s">
        <v>129</v>
      </c>
      <c r="E59" s="5" t="s">
        <v>14</v>
      </c>
      <c r="F59" s="5">
        <v>2</v>
      </c>
      <c r="G59" s="5">
        <v>19</v>
      </c>
      <c r="H59" s="24">
        <v>20190102019</v>
      </c>
      <c r="I59" s="5">
        <v>73</v>
      </c>
    </row>
    <row r="60" spans="1:9" ht="14.25">
      <c r="A60" s="15">
        <v>514</v>
      </c>
      <c r="B60" s="15" t="s">
        <v>130</v>
      </c>
      <c r="C60" s="15" t="s">
        <v>12</v>
      </c>
      <c r="D60" s="16" t="s">
        <v>131</v>
      </c>
      <c r="E60" s="5" t="s">
        <v>14</v>
      </c>
      <c r="F60" s="5">
        <v>2</v>
      </c>
      <c r="G60" s="5">
        <v>20</v>
      </c>
      <c r="H60" s="24">
        <v>20190102020</v>
      </c>
      <c r="I60" s="5">
        <v>74</v>
      </c>
    </row>
    <row r="61" spans="1:9" ht="14.25">
      <c r="A61" s="15">
        <v>523</v>
      </c>
      <c r="B61" s="15" t="s">
        <v>132</v>
      </c>
      <c r="C61" s="15" t="s">
        <v>12</v>
      </c>
      <c r="D61" s="16" t="s">
        <v>133</v>
      </c>
      <c r="E61" s="5" t="s">
        <v>14</v>
      </c>
      <c r="F61" s="5">
        <v>2</v>
      </c>
      <c r="G61" s="5">
        <v>21</v>
      </c>
      <c r="H61" s="24">
        <v>20190102021</v>
      </c>
      <c r="I61" s="5" t="s">
        <v>15</v>
      </c>
    </row>
    <row r="62" spans="1:9" ht="14.25">
      <c r="A62" s="15">
        <v>532</v>
      </c>
      <c r="B62" s="15" t="s">
        <v>134</v>
      </c>
      <c r="C62" s="15" t="s">
        <v>12</v>
      </c>
      <c r="D62" s="16" t="s">
        <v>135</v>
      </c>
      <c r="E62" s="5" t="s">
        <v>14</v>
      </c>
      <c r="F62" s="5">
        <v>2</v>
      </c>
      <c r="G62" s="5">
        <v>22</v>
      </c>
      <c r="H62" s="24">
        <v>20190102022</v>
      </c>
      <c r="I62" s="5">
        <v>77</v>
      </c>
    </row>
    <row r="63" spans="1:9" ht="14.25">
      <c r="A63" s="15">
        <v>541</v>
      </c>
      <c r="B63" s="15" t="s">
        <v>136</v>
      </c>
      <c r="C63" s="15" t="s">
        <v>12</v>
      </c>
      <c r="D63" s="16" t="s">
        <v>137</v>
      </c>
      <c r="E63" s="5" t="s">
        <v>14</v>
      </c>
      <c r="F63" s="5">
        <v>2</v>
      </c>
      <c r="G63" s="5">
        <v>23</v>
      </c>
      <c r="H63" s="24">
        <v>20190102023</v>
      </c>
      <c r="I63" s="5">
        <v>72</v>
      </c>
    </row>
    <row r="64" spans="1:9" ht="14.25">
      <c r="A64" s="15">
        <v>550</v>
      </c>
      <c r="B64" s="15" t="s">
        <v>138</v>
      </c>
      <c r="C64" s="15" t="s">
        <v>12</v>
      </c>
      <c r="D64" s="16" t="s">
        <v>139</v>
      </c>
      <c r="E64" s="5" t="s">
        <v>14</v>
      </c>
      <c r="F64" s="5">
        <v>2</v>
      </c>
      <c r="G64" s="5">
        <v>24</v>
      </c>
      <c r="H64" s="24">
        <v>20190102024</v>
      </c>
      <c r="I64" s="5" t="s">
        <v>15</v>
      </c>
    </row>
    <row r="65" spans="1:9" ht="14.25">
      <c r="A65" s="15">
        <v>559</v>
      </c>
      <c r="B65" s="15" t="s">
        <v>140</v>
      </c>
      <c r="C65" s="15" t="s">
        <v>12</v>
      </c>
      <c r="D65" s="16" t="s">
        <v>141</v>
      </c>
      <c r="E65" s="5" t="s">
        <v>14</v>
      </c>
      <c r="F65" s="5">
        <v>2</v>
      </c>
      <c r="G65" s="5">
        <v>25</v>
      </c>
      <c r="H65" s="24">
        <v>20190102025</v>
      </c>
      <c r="I65" s="5" t="s">
        <v>15</v>
      </c>
    </row>
    <row r="66" spans="1:9" ht="14.25">
      <c r="A66" s="15">
        <v>568</v>
      </c>
      <c r="B66" s="15" t="s">
        <v>142</v>
      </c>
      <c r="C66" s="15" t="s">
        <v>12</v>
      </c>
      <c r="D66" s="16" t="s">
        <v>143</v>
      </c>
      <c r="E66" s="5" t="s">
        <v>14</v>
      </c>
      <c r="F66" s="5">
        <v>2</v>
      </c>
      <c r="G66" s="5">
        <v>26</v>
      </c>
      <c r="H66" s="24">
        <v>20190102026</v>
      </c>
      <c r="I66" s="5">
        <v>72</v>
      </c>
    </row>
    <row r="67" spans="1:9" ht="14.25">
      <c r="A67" s="15">
        <v>577</v>
      </c>
      <c r="B67" s="15" t="s">
        <v>144</v>
      </c>
      <c r="C67" s="15" t="s">
        <v>12</v>
      </c>
      <c r="D67" s="16" t="s">
        <v>145</v>
      </c>
      <c r="E67" s="5" t="s">
        <v>14</v>
      </c>
      <c r="F67" s="5">
        <v>2</v>
      </c>
      <c r="G67" s="5">
        <v>27</v>
      </c>
      <c r="H67" s="24">
        <v>20190102027</v>
      </c>
      <c r="I67" s="5" t="s">
        <v>15</v>
      </c>
    </row>
    <row r="68" spans="1:9" ht="14.25">
      <c r="A68" s="15">
        <v>586</v>
      </c>
      <c r="B68" s="15" t="s">
        <v>146</v>
      </c>
      <c r="C68" s="15" t="s">
        <v>12</v>
      </c>
      <c r="D68" s="16" t="s">
        <v>147</v>
      </c>
      <c r="E68" s="5" t="s">
        <v>14</v>
      </c>
      <c r="F68" s="5">
        <v>2</v>
      </c>
      <c r="G68" s="5">
        <v>28</v>
      </c>
      <c r="H68" s="24">
        <v>20190102028</v>
      </c>
      <c r="I68" s="5">
        <v>67</v>
      </c>
    </row>
    <row r="69" spans="1:9" ht="14.25">
      <c r="A69" s="15">
        <v>595</v>
      </c>
      <c r="B69" s="15" t="s">
        <v>148</v>
      </c>
      <c r="C69" s="15" t="s">
        <v>12</v>
      </c>
      <c r="D69" s="16" t="s">
        <v>149</v>
      </c>
      <c r="E69" s="5" t="s">
        <v>14</v>
      </c>
      <c r="F69" s="5">
        <v>2</v>
      </c>
      <c r="G69" s="5">
        <v>29</v>
      </c>
      <c r="H69" s="24">
        <v>20190102029</v>
      </c>
      <c r="I69" s="5">
        <v>60</v>
      </c>
    </row>
    <row r="70" spans="1:9" ht="14.25">
      <c r="A70" s="15">
        <v>604</v>
      </c>
      <c r="B70" s="15" t="s">
        <v>150</v>
      </c>
      <c r="C70" s="15" t="s">
        <v>12</v>
      </c>
      <c r="D70" s="16" t="s">
        <v>151</v>
      </c>
      <c r="E70" s="5" t="s">
        <v>14</v>
      </c>
      <c r="F70" s="5">
        <v>2</v>
      </c>
      <c r="G70" s="5">
        <v>30</v>
      </c>
      <c r="H70" s="24">
        <v>20190102030</v>
      </c>
      <c r="I70" s="5" t="s">
        <v>15</v>
      </c>
    </row>
    <row r="71" spans="1:9" ht="14.25">
      <c r="A71" s="15">
        <v>613</v>
      </c>
      <c r="B71" s="15" t="s">
        <v>152</v>
      </c>
      <c r="C71" s="15" t="s">
        <v>12</v>
      </c>
      <c r="D71" s="16" t="s">
        <v>153</v>
      </c>
      <c r="E71" s="5" t="s">
        <v>14</v>
      </c>
      <c r="F71" s="5">
        <v>2</v>
      </c>
      <c r="G71" s="5">
        <v>31</v>
      </c>
      <c r="H71" s="24">
        <v>20190102031</v>
      </c>
      <c r="I71" s="5">
        <v>75.5</v>
      </c>
    </row>
    <row r="72" spans="1:9" ht="14.25">
      <c r="A72" s="15">
        <v>622</v>
      </c>
      <c r="B72" s="15" t="s">
        <v>154</v>
      </c>
      <c r="C72" s="15" t="s">
        <v>12</v>
      </c>
      <c r="D72" s="16" t="s">
        <v>155</v>
      </c>
      <c r="E72" s="5" t="s">
        <v>14</v>
      </c>
      <c r="F72" s="5">
        <v>2</v>
      </c>
      <c r="G72" s="5">
        <v>32</v>
      </c>
      <c r="H72" s="24">
        <v>20190102032</v>
      </c>
      <c r="I72" s="5">
        <v>76.5</v>
      </c>
    </row>
    <row r="73" spans="1:9" ht="14.25">
      <c r="A73" s="15">
        <v>631</v>
      </c>
      <c r="B73" s="15" t="s">
        <v>156</v>
      </c>
      <c r="C73" s="15" t="s">
        <v>12</v>
      </c>
      <c r="D73" s="16" t="s">
        <v>157</v>
      </c>
      <c r="E73" s="5" t="s">
        <v>14</v>
      </c>
      <c r="F73" s="5">
        <v>2</v>
      </c>
      <c r="G73" s="5">
        <v>33</v>
      </c>
      <c r="H73" s="24">
        <v>20190102033</v>
      </c>
      <c r="I73" s="5">
        <v>78</v>
      </c>
    </row>
    <row r="74" spans="1:9" ht="14.25">
      <c r="A74" s="15">
        <v>640</v>
      </c>
      <c r="B74" s="15" t="s">
        <v>158</v>
      </c>
      <c r="C74" s="15" t="s">
        <v>12</v>
      </c>
      <c r="D74" s="16" t="s">
        <v>159</v>
      </c>
      <c r="E74" s="5" t="s">
        <v>14</v>
      </c>
      <c r="F74" s="5">
        <v>2</v>
      </c>
      <c r="G74" s="5">
        <v>34</v>
      </c>
      <c r="H74" s="24">
        <v>20190102034</v>
      </c>
      <c r="I74" s="5">
        <v>67</v>
      </c>
    </row>
    <row r="75" spans="1:9" ht="14.25">
      <c r="A75" s="15">
        <v>649</v>
      </c>
      <c r="B75" s="15" t="s">
        <v>160</v>
      </c>
      <c r="C75" s="15" t="s">
        <v>12</v>
      </c>
      <c r="D75" s="16" t="s">
        <v>161</v>
      </c>
      <c r="E75" s="5" t="s">
        <v>14</v>
      </c>
      <c r="F75" s="5">
        <v>2</v>
      </c>
      <c r="G75" s="5">
        <v>35</v>
      </c>
      <c r="H75" s="24">
        <v>20190102035</v>
      </c>
      <c r="I75" s="5">
        <v>72.5</v>
      </c>
    </row>
    <row r="76" spans="1:9" ht="14.25">
      <c r="A76" s="15">
        <v>658</v>
      </c>
      <c r="B76" s="15" t="s">
        <v>162</v>
      </c>
      <c r="C76" s="15" t="s">
        <v>12</v>
      </c>
      <c r="D76" s="16" t="s">
        <v>163</v>
      </c>
      <c r="E76" s="5" t="s">
        <v>14</v>
      </c>
      <c r="F76" s="5">
        <v>2</v>
      </c>
      <c r="G76" s="5">
        <v>36</v>
      </c>
      <c r="H76" s="24">
        <v>20190102036</v>
      </c>
      <c r="I76" s="5" t="s">
        <v>15</v>
      </c>
    </row>
    <row r="77" spans="1:9" ht="14.25">
      <c r="A77" s="15">
        <v>667</v>
      </c>
      <c r="B77" s="15" t="s">
        <v>164</v>
      </c>
      <c r="C77" s="15" t="s">
        <v>12</v>
      </c>
      <c r="D77" s="16" t="s">
        <v>165</v>
      </c>
      <c r="E77" s="5" t="s">
        <v>14</v>
      </c>
      <c r="F77" s="5">
        <v>2</v>
      </c>
      <c r="G77" s="5">
        <v>37</v>
      </c>
      <c r="H77" s="24">
        <v>20190102037</v>
      </c>
      <c r="I77" s="5" t="s">
        <v>15</v>
      </c>
    </row>
    <row r="78" spans="1:9" ht="14.25">
      <c r="A78" s="15">
        <v>2</v>
      </c>
      <c r="B78" s="15" t="s">
        <v>166</v>
      </c>
      <c r="C78" s="15" t="s">
        <v>12</v>
      </c>
      <c r="D78" s="16" t="s">
        <v>167</v>
      </c>
      <c r="E78" s="5" t="s">
        <v>14</v>
      </c>
      <c r="F78" s="5">
        <v>2</v>
      </c>
      <c r="G78" s="5">
        <v>38</v>
      </c>
      <c r="H78" s="24">
        <v>20190102038</v>
      </c>
      <c r="I78" s="5">
        <v>80.5</v>
      </c>
    </row>
    <row r="79" spans="1:9" ht="14.25">
      <c r="A79" s="15">
        <v>11</v>
      </c>
      <c r="B79" s="15" t="s">
        <v>168</v>
      </c>
      <c r="C79" s="15" t="s">
        <v>12</v>
      </c>
      <c r="D79" s="16" t="s">
        <v>169</v>
      </c>
      <c r="E79" s="5" t="s">
        <v>14</v>
      </c>
      <c r="F79" s="5">
        <v>3</v>
      </c>
      <c r="G79" s="5">
        <v>1</v>
      </c>
      <c r="H79" s="24">
        <v>20190103001</v>
      </c>
      <c r="I79" s="5">
        <v>76</v>
      </c>
    </row>
    <row r="80" spans="1:9" ht="14.25">
      <c r="A80" s="15">
        <v>20</v>
      </c>
      <c r="B80" s="15" t="s">
        <v>170</v>
      </c>
      <c r="C80" s="15" t="s">
        <v>12</v>
      </c>
      <c r="D80" s="16" t="s">
        <v>171</v>
      </c>
      <c r="E80" s="5" t="s">
        <v>14</v>
      </c>
      <c r="F80" s="5">
        <v>3</v>
      </c>
      <c r="G80" s="5">
        <v>2</v>
      </c>
      <c r="H80" s="24">
        <v>20190103002</v>
      </c>
      <c r="I80" s="5">
        <v>81.5</v>
      </c>
    </row>
    <row r="81" spans="1:9" ht="14.25">
      <c r="A81" s="15">
        <v>29</v>
      </c>
      <c r="B81" s="15" t="s">
        <v>172</v>
      </c>
      <c r="C81" s="15" t="s">
        <v>12</v>
      </c>
      <c r="D81" s="16" t="s">
        <v>173</v>
      </c>
      <c r="E81" s="5" t="s">
        <v>14</v>
      </c>
      <c r="F81" s="5">
        <v>3</v>
      </c>
      <c r="G81" s="5">
        <v>3</v>
      </c>
      <c r="H81" s="24">
        <v>20190103003</v>
      </c>
      <c r="I81" s="5">
        <v>79</v>
      </c>
    </row>
    <row r="82" spans="1:9" ht="14.25">
      <c r="A82" s="15">
        <v>38</v>
      </c>
      <c r="B82" s="15" t="s">
        <v>174</v>
      </c>
      <c r="C82" s="15" t="s">
        <v>12</v>
      </c>
      <c r="D82" s="16" t="s">
        <v>175</v>
      </c>
      <c r="E82" s="5" t="s">
        <v>14</v>
      </c>
      <c r="F82" s="5">
        <v>3</v>
      </c>
      <c r="G82" s="5">
        <v>4</v>
      </c>
      <c r="H82" s="24">
        <v>20190103004</v>
      </c>
      <c r="I82" s="5">
        <v>72.5</v>
      </c>
    </row>
    <row r="83" spans="1:9" ht="14.25">
      <c r="A83" s="15">
        <v>47</v>
      </c>
      <c r="B83" s="15" t="s">
        <v>176</v>
      </c>
      <c r="C83" s="15" t="s">
        <v>12</v>
      </c>
      <c r="D83" s="16" t="s">
        <v>177</v>
      </c>
      <c r="E83" s="5" t="s">
        <v>14</v>
      </c>
      <c r="F83" s="5">
        <v>3</v>
      </c>
      <c r="G83" s="5">
        <v>5</v>
      </c>
      <c r="H83" s="24">
        <v>20190103005</v>
      </c>
      <c r="I83" s="5">
        <v>68</v>
      </c>
    </row>
    <row r="84" spans="1:9" ht="14.25">
      <c r="A84" s="15">
        <v>56</v>
      </c>
      <c r="B84" s="15" t="s">
        <v>178</v>
      </c>
      <c r="C84" s="15" t="s">
        <v>12</v>
      </c>
      <c r="D84" s="16" t="s">
        <v>179</v>
      </c>
      <c r="E84" s="5" t="s">
        <v>14</v>
      </c>
      <c r="F84" s="5">
        <v>3</v>
      </c>
      <c r="G84" s="5">
        <v>6</v>
      </c>
      <c r="H84" s="24">
        <v>20190103006</v>
      </c>
      <c r="I84" s="5">
        <v>80</v>
      </c>
    </row>
    <row r="85" spans="1:9" ht="14.25">
      <c r="A85" s="15">
        <v>65</v>
      </c>
      <c r="B85" s="15" t="s">
        <v>180</v>
      </c>
      <c r="C85" s="15" t="s">
        <v>12</v>
      </c>
      <c r="D85" s="16" t="s">
        <v>181</v>
      </c>
      <c r="E85" s="5" t="s">
        <v>14</v>
      </c>
      <c r="F85" s="5">
        <v>3</v>
      </c>
      <c r="G85" s="5">
        <v>7</v>
      </c>
      <c r="H85" s="24">
        <v>20190103007</v>
      </c>
      <c r="I85" s="5">
        <v>69.5</v>
      </c>
    </row>
    <row r="86" spans="1:9" ht="14.25">
      <c r="A86" s="15">
        <v>74</v>
      </c>
      <c r="B86" s="15" t="s">
        <v>182</v>
      </c>
      <c r="C86" s="15" t="s">
        <v>12</v>
      </c>
      <c r="D86" s="16" t="s">
        <v>183</v>
      </c>
      <c r="E86" s="5" t="s">
        <v>14</v>
      </c>
      <c r="F86" s="5">
        <v>3</v>
      </c>
      <c r="G86" s="5">
        <v>8</v>
      </c>
      <c r="H86" s="24">
        <v>20190103008</v>
      </c>
      <c r="I86" s="5">
        <v>78</v>
      </c>
    </row>
    <row r="87" spans="1:9" ht="14.25">
      <c r="A87" s="15">
        <v>83</v>
      </c>
      <c r="B87" s="15" t="s">
        <v>184</v>
      </c>
      <c r="C87" s="15" t="s">
        <v>12</v>
      </c>
      <c r="D87" s="16" t="s">
        <v>185</v>
      </c>
      <c r="E87" s="5" t="s">
        <v>14</v>
      </c>
      <c r="F87" s="5">
        <v>3</v>
      </c>
      <c r="G87" s="5">
        <v>9</v>
      </c>
      <c r="H87" s="24">
        <v>20190103009</v>
      </c>
      <c r="I87" s="5" t="s">
        <v>15</v>
      </c>
    </row>
    <row r="88" spans="1:9" ht="14.25">
      <c r="A88" s="15">
        <v>92</v>
      </c>
      <c r="B88" s="15" t="s">
        <v>186</v>
      </c>
      <c r="C88" s="15" t="s">
        <v>12</v>
      </c>
      <c r="D88" s="16" t="s">
        <v>187</v>
      </c>
      <c r="E88" s="5" t="s">
        <v>14</v>
      </c>
      <c r="F88" s="5">
        <v>3</v>
      </c>
      <c r="G88" s="5">
        <v>10</v>
      </c>
      <c r="H88" s="24">
        <v>20190103010</v>
      </c>
      <c r="I88" s="5">
        <v>71.5</v>
      </c>
    </row>
    <row r="89" spans="1:9" ht="14.25">
      <c r="A89" s="15">
        <v>101</v>
      </c>
      <c r="B89" s="15" t="s">
        <v>188</v>
      </c>
      <c r="C89" s="15" t="s">
        <v>12</v>
      </c>
      <c r="D89" s="16" t="s">
        <v>189</v>
      </c>
      <c r="E89" s="5" t="s">
        <v>14</v>
      </c>
      <c r="F89" s="5">
        <v>3</v>
      </c>
      <c r="G89" s="5">
        <v>11</v>
      </c>
      <c r="H89" s="24">
        <v>20190103011</v>
      </c>
      <c r="I89" s="5">
        <v>76.5</v>
      </c>
    </row>
    <row r="90" spans="1:9" ht="14.25">
      <c r="A90" s="15">
        <v>110</v>
      </c>
      <c r="B90" s="15" t="s">
        <v>190</v>
      </c>
      <c r="C90" s="15" t="s">
        <v>12</v>
      </c>
      <c r="D90" s="16" t="s">
        <v>191</v>
      </c>
      <c r="E90" s="5" t="s">
        <v>14</v>
      </c>
      <c r="F90" s="5">
        <v>3</v>
      </c>
      <c r="G90" s="5">
        <v>12</v>
      </c>
      <c r="H90" s="24">
        <v>20190103012</v>
      </c>
      <c r="I90" s="5">
        <v>72.5</v>
      </c>
    </row>
    <row r="91" spans="1:9" ht="14.25">
      <c r="A91" s="15">
        <v>119</v>
      </c>
      <c r="B91" s="15" t="s">
        <v>192</v>
      </c>
      <c r="C91" s="15" t="s">
        <v>12</v>
      </c>
      <c r="D91" s="16" t="s">
        <v>193</v>
      </c>
      <c r="E91" s="5" t="s">
        <v>14</v>
      </c>
      <c r="F91" s="5">
        <v>3</v>
      </c>
      <c r="G91" s="5">
        <v>13</v>
      </c>
      <c r="H91" s="24">
        <v>20190103013</v>
      </c>
      <c r="I91" s="5">
        <v>60.5</v>
      </c>
    </row>
    <row r="92" spans="1:9" ht="14.25">
      <c r="A92" s="15">
        <v>128</v>
      </c>
      <c r="B92" s="15" t="s">
        <v>194</v>
      </c>
      <c r="C92" s="15" t="s">
        <v>12</v>
      </c>
      <c r="D92" s="16" t="s">
        <v>195</v>
      </c>
      <c r="E92" s="5" t="s">
        <v>14</v>
      </c>
      <c r="F92" s="5">
        <v>3</v>
      </c>
      <c r="G92" s="5">
        <v>14</v>
      </c>
      <c r="H92" s="24">
        <v>20190103014</v>
      </c>
      <c r="I92" s="5">
        <v>69</v>
      </c>
    </row>
    <row r="93" spans="1:9" ht="14.25">
      <c r="A93" s="15">
        <v>137</v>
      </c>
      <c r="B93" s="15" t="s">
        <v>196</v>
      </c>
      <c r="C93" s="15" t="s">
        <v>12</v>
      </c>
      <c r="D93" s="16" t="s">
        <v>197</v>
      </c>
      <c r="E93" s="5" t="s">
        <v>14</v>
      </c>
      <c r="F93" s="5">
        <v>3</v>
      </c>
      <c r="G93" s="5">
        <v>15</v>
      </c>
      <c r="H93" s="24">
        <v>20190103015</v>
      </c>
      <c r="I93" s="5" t="s">
        <v>15</v>
      </c>
    </row>
    <row r="94" spans="1:9" ht="14.25">
      <c r="A94" s="15">
        <v>146</v>
      </c>
      <c r="B94" s="15" t="s">
        <v>198</v>
      </c>
      <c r="C94" s="15" t="s">
        <v>12</v>
      </c>
      <c r="D94" s="16" t="s">
        <v>199</v>
      </c>
      <c r="E94" s="5" t="s">
        <v>14</v>
      </c>
      <c r="F94" s="5">
        <v>3</v>
      </c>
      <c r="G94" s="5">
        <v>16</v>
      </c>
      <c r="H94" s="24">
        <v>20190103016</v>
      </c>
      <c r="I94" s="5">
        <v>81</v>
      </c>
    </row>
    <row r="95" spans="1:9" ht="14.25">
      <c r="A95" s="15">
        <v>155</v>
      </c>
      <c r="B95" s="15" t="s">
        <v>200</v>
      </c>
      <c r="C95" s="15" t="s">
        <v>12</v>
      </c>
      <c r="D95" s="16" t="s">
        <v>201</v>
      </c>
      <c r="E95" s="5" t="s">
        <v>14</v>
      </c>
      <c r="F95" s="5">
        <v>3</v>
      </c>
      <c r="G95" s="5">
        <v>17</v>
      </c>
      <c r="H95" s="24">
        <v>20190103017</v>
      </c>
      <c r="I95" s="5">
        <v>68</v>
      </c>
    </row>
    <row r="96" spans="1:9" ht="14.25">
      <c r="A96" s="15">
        <v>164</v>
      </c>
      <c r="B96" s="15" t="s">
        <v>202</v>
      </c>
      <c r="C96" s="15" t="s">
        <v>12</v>
      </c>
      <c r="D96" s="16" t="s">
        <v>203</v>
      </c>
      <c r="E96" s="5" t="s">
        <v>14</v>
      </c>
      <c r="F96" s="5">
        <v>3</v>
      </c>
      <c r="G96" s="5">
        <v>18</v>
      </c>
      <c r="H96" s="24">
        <v>20190103018</v>
      </c>
      <c r="I96" s="5">
        <v>73.5</v>
      </c>
    </row>
    <row r="97" spans="1:9" ht="14.25">
      <c r="A97" s="15">
        <v>173</v>
      </c>
      <c r="B97" s="15" t="s">
        <v>204</v>
      </c>
      <c r="C97" s="15" t="s">
        <v>12</v>
      </c>
      <c r="D97" s="16" t="s">
        <v>205</v>
      </c>
      <c r="E97" s="5" t="s">
        <v>14</v>
      </c>
      <c r="F97" s="5">
        <v>3</v>
      </c>
      <c r="G97" s="5">
        <v>19</v>
      </c>
      <c r="H97" s="24">
        <v>20190103019</v>
      </c>
      <c r="I97" s="5" t="s">
        <v>15</v>
      </c>
    </row>
    <row r="98" spans="1:9" ht="14.25">
      <c r="A98" s="15">
        <v>182</v>
      </c>
      <c r="B98" s="15" t="s">
        <v>206</v>
      </c>
      <c r="C98" s="15" t="s">
        <v>12</v>
      </c>
      <c r="D98" s="16" t="s">
        <v>207</v>
      </c>
      <c r="E98" s="5" t="s">
        <v>14</v>
      </c>
      <c r="F98" s="5">
        <v>3</v>
      </c>
      <c r="G98" s="5">
        <v>20</v>
      </c>
      <c r="H98" s="24">
        <v>20190103020</v>
      </c>
      <c r="I98" s="5">
        <v>70.5</v>
      </c>
    </row>
    <row r="99" spans="1:9" ht="14.25">
      <c r="A99" s="15">
        <v>191</v>
      </c>
      <c r="B99" s="15" t="s">
        <v>208</v>
      </c>
      <c r="C99" s="15" t="s">
        <v>12</v>
      </c>
      <c r="D99" s="16" t="s">
        <v>209</v>
      </c>
      <c r="E99" s="5" t="s">
        <v>14</v>
      </c>
      <c r="F99" s="5">
        <v>3</v>
      </c>
      <c r="G99" s="5">
        <v>21</v>
      </c>
      <c r="H99" s="24">
        <v>20190103021</v>
      </c>
      <c r="I99" s="5">
        <v>73</v>
      </c>
    </row>
    <row r="100" spans="1:9" ht="14.25">
      <c r="A100" s="15">
        <v>200</v>
      </c>
      <c r="B100" s="15" t="s">
        <v>210</v>
      </c>
      <c r="C100" s="15" t="s">
        <v>35</v>
      </c>
      <c r="D100" s="16" t="s">
        <v>211</v>
      </c>
      <c r="E100" s="5" t="s">
        <v>14</v>
      </c>
      <c r="F100" s="5">
        <v>3</v>
      </c>
      <c r="G100" s="5">
        <v>22</v>
      </c>
      <c r="H100" s="24">
        <v>20190103022</v>
      </c>
      <c r="I100" s="5">
        <v>70</v>
      </c>
    </row>
    <row r="101" spans="1:9" ht="14.25">
      <c r="A101" s="15">
        <v>209</v>
      </c>
      <c r="B101" s="15" t="s">
        <v>212</v>
      </c>
      <c r="C101" s="15" t="s">
        <v>12</v>
      </c>
      <c r="D101" s="16" t="s">
        <v>213</v>
      </c>
      <c r="E101" s="5" t="s">
        <v>14</v>
      </c>
      <c r="F101" s="5">
        <v>3</v>
      </c>
      <c r="G101" s="5">
        <v>23</v>
      </c>
      <c r="H101" s="24">
        <v>20190103023</v>
      </c>
      <c r="I101" s="5">
        <v>71.5</v>
      </c>
    </row>
    <row r="102" spans="1:9" ht="14.25">
      <c r="A102" s="15">
        <v>218</v>
      </c>
      <c r="B102" s="15" t="s">
        <v>214</v>
      </c>
      <c r="C102" s="15" t="s">
        <v>12</v>
      </c>
      <c r="D102" s="16" t="s">
        <v>215</v>
      </c>
      <c r="E102" s="5" t="s">
        <v>14</v>
      </c>
      <c r="F102" s="5">
        <v>3</v>
      </c>
      <c r="G102" s="5">
        <v>24</v>
      </c>
      <c r="H102" s="24">
        <v>20190103024</v>
      </c>
      <c r="I102" s="5" t="s">
        <v>15</v>
      </c>
    </row>
    <row r="103" spans="1:9" ht="14.25">
      <c r="A103" s="15">
        <v>227</v>
      </c>
      <c r="B103" s="15" t="s">
        <v>216</v>
      </c>
      <c r="C103" s="15" t="s">
        <v>12</v>
      </c>
      <c r="D103" s="16" t="s">
        <v>217</v>
      </c>
      <c r="E103" s="5" t="s">
        <v>14</v>
      </c>
      <c r="F103" s="5">
        <v>3</v>
      </c>
      <c r="G103" s="5">
        <v>25</v>
      </c>
      <c r="H103" s="24">
        <v>20190103025</v>
      </c>
      <c r="I103" s="5">
        <v>77.5</v>
      </c>
    </row>
    <row r="104" spans="1:9" ht="14.25">
      <c r="A104" s="15">
        <v>236</v>
      </c>
      <c r="B104" s="15" t="s">
        <v>218</v>
      </c>
      <c r="C104" s="15" t="s">
        <v>12</v>
      </c>
      <c r="D104" s="16" t="s">
        <v>219</v>
      </c>
      <c r="E104" s="5" t="s">
        <v>14</v>
      </c>
      <c r="F104" s="5">
        <v>3</v>
      </c>
      <c r="G104" s="5">
        <v>26</v>
      </c>
      <c r="H104" s="24">
        <v>20190103026</v>
      </c>
      <c r="I104" s="5">
        <v>79.5</v>
      </c>
    </row>
    <row r="105" spans="1:9" ht="14.25">
      <c r="A105" s="15">
        <v>245</v>
      </c>
      <c r="B105" s="15" t="s">
        <v>220</v>
      </c>
      <c r="C105" s="15" t="s">
        <v>12</v>
      </c>
      <c r="D105" s="16" t="s">
        <v>221</v>
      </c>
      <c r="E105" s="5" t="s">
        <v>14</v>
      </c>
      <c r="F105" s="5">
        <v>3</v>
      </c>
      <c r="G105" s="5">
        <v>27</v>
      </c>
      <c r="H105" s="24">
        <v>20190103027</v>
      </c>
      <c r="I105" s="5">
        <v>73.5</v>
      </c>
    </row>
    <row r="106" spans="1:9" ht="14.25">
      <c r="A106" s="15">
        <v>254</v>
      </c>
      <c r="B106" s="15" t="s">
        <v>222</v>
      </c>
      <c r="C106" s="15" t="s">
        <v>12</v>
      </c>
      <c r="D106" s="16" t="s">
        <v>223</v>
      </c>
      <c r="E106" s="5" t="s">
        <v>14</v>
      </c>
      <c r="F106" s="5">
        <v>3</v>
      </c>
      <c r="G106" s="5">
        <v>28</v>
      </c>
      <c r="H106" s="24">
        <v>20190103028</v>
      </c>
      <c r="I106" s="5">
        <v>78</v>
      </c>
    </row>
    <row r="107" spans="1:9" ht="14.25">
      <c r="A107" s="15">
        <v>263</v>
      </c>
      <c r="B107" s="15" t="s">
        <v>224</v>
      </c>
      <c r="C107" s="15" t="s">
        <v>12</v>
      </c>
      <c r="D107" s="16" t="s">
        <v>225</v>
      </c>
      <c r="E107" s="5" t="s">
        <v>14</v>
      </c>
      <c r="F107" s="5">
        <v>3</v>
      </c>
      <c r="G107" s="5">
        <v>29</v>
      </c>
      <c r="H107" s="24">
        <v>20190103029</v>
      </c>
      <c r="I107" s="5">
        <v>70</v>
      </c>
    </row>
    <row r="108" spans="1:9" ht="14.25">
      <c r="A108" s="15">
        <v>272</v>
      </c>
      <c r="B108" s="15" t="s">
        <v>226</v>
      </c>
      <c r="C108" s="15" t="s">
        <v>12</v>
      </c>
      <c r="D108" s="16" t="s">
        <v>227</v>
      </c>
      <c r="E108" s="5" t="s">
        <v>14</v>
      </c>
      <c r="F108" s="5">
        <v>3</v>
      </c>
      <c r="G108" s="5">
        <v>30</v>
      </c>
      <c r="H108" s="24">
        <v>20190103030</v>
      </c>
      <c r="I108" s="5">
        <v>79.5</v>
      </c>
    </row>
    <row r="109" spans="1:9" ht="14.25">
      <c r="A109" s="15">
        <v>281</v>
      </c>
      <c r="B109" s="15" t="s">
        <v>228</v>
      </c>
      <c r="C109" s="15" t="s">
        <v>12</v>
      </c>
      <c r="D109" s="16" t="s">
        <v>229</v>
      </c>
      <c r="E109" s="5" t="s">
        <v>14</v>
      </c>
      <c r="F109" s="5">
        <v>3</v>
      </c>
      <c r="G109" s="5">
        <v>31</v>
      </c>
      <c r="H109" s="24">
        <v>20190103031</v>
      </c>
      <c r="I109" s="5">
        <v>65</v>
      </c>
    </row>
    <row r="110" spans="1:9" ht="14.25">
      <c r="A110" s="15">
        <v>290</v>
      </c>
      <c r="B110" s="15" t="s">
        <v>230</v>
      </c>
      <c r="C110" s="15" t="s">
        <v>12</v>
      </c>
      <c r="D110" s="16" t="s">
        <v>231</v>
      </c>
      <c r="E110" s="5" t="s">
        <v>14</v>
      </c>
      <c r="F110" s="5">
        <v>3</v>
      </c>
      <c r="G110" s="5">
        <v>32</v>
      </c>
      <c r="H110" s="24">
        <v>20190103032</v>
      </c>
      <c r="I110" s="5">
        <v>84</v>
      </c>
    </row>
    <row r="111" spans="1:9" ht="14.25">
      <c r="A111" s="15">
        <v>299</v>
      </c>
      <c r="B111" s="15" t="s">
        <v>232</v>
      </c>
      <c r="C111" s="15" t="s">
        <v>12</v>
      </c>
      <c r="D111" s="16" t="s">
        <v>233</v>
      </c>
      <c r="E111" s="5" t="s">
        <v>14</v>
      </c>
      <c r="F111" s="5">
        <v>3</v>
      </c>
      <c r="G111" s="5">
        <v>33</v>
      </c>
      <c r="H111" s="24">
        <v>20190103033</v>
      </c>
      <c r="I111" s="5">
        <v>80.5</v>
      </c>
    </row>
    <row r="112" spans="1:9" ht="14.25">
      <c r="A112" s="15">
        <v>308</v>
      </c>
      <c r="B112" s="15" t="s">
        <v>234</v>
      </c>
      <c r="C112" s="15" t="s">
        <v>12</v>
      </c>
      <c r="D112" s="16" t="s">
        <v>235</v>
      </c>
      <c r="E112" s="5" t="s">
        <v>14</v>
      </c>
      <c r="F112" s="5">
        <v>3</v>
      </c>
      <c r="G112" s="5">
        <v>34</v>
      </c>
      <c r="H112" s="24">
        <v>20190103034</v>
      </c>
      <c r="I112" s="5">
        <v>72</v>
      </c>
    </row>
    <row r="113" spans="1:9" ht="14.25">
      <c r="A113" s="15">
        <v>317</v>
      </c>
      <c r="B113" s="15" t="s">
        <v>236</v>
      </c>
      <c r="C113" s="15" t="s">
        <v>12</v>
      </c>
      <c r="D113" s="16" t="s">
        <v>237</v>
      </c>
      <c r="E113" s="5" t="s">
        <v>14</v>
      </c>
      <c r="F113" s="5">
        <v>3</v>
      </c>
      <c r="G113" s="5">
        <v>35</v>
      </c>
      <c r="H113" s="24">
        <v>20190103035</v>
      </c>
      <c r="I113" s="5">
        <v>71.5</v>
      </c>
    </row>
    <row r="114" spans="1:9" ht="14.25">
      <c r="A114" s="15">
        <v>326</v>
      </c>
      <c r="B114" s="15" t="s">
        <v>238</v>
      </c>
      <c r="C114" s="15" t="s">
        <v>12</v>
      </c>
      <c r="D114" s="16" t="s">
        <v>239</v>
      </c>
      <c r="E114" s="5" t="s">
        <v>14</v>
      </c>
      <c r="F114" s="5">
        <v>3</v>
      </c>
      <c r="G114" s="5">
        <v>36</v>
      </c>
      <c r="H114" s="24">
        <v>20190103036</v>
      </c>
      <c r="I114" s="5">
        <v>74</v>
      </c>
    </row>
    <row r="115" spans="1:9" ht="14.25">
      <c r="A115" s="15">
        <v>335</v>
      </c>
      <c r="B115" s="15" t="s">
        <v>240</v>
      </c>
      <c r="C115" s="15" t="s">
        <v>12</v>
      </c>
      <c r="D115" s="16" t="s">
        <v>241</v>
      </c>
      <c r="E115" s="5" t="s">
        <v>14</v>
      </c>
      <c r="F115" s="5">
        <v>3</v>
      </c>
      <c r="G115" s="5">
        <v>37</v>
      </c>
      <c r="H115" s="24">
        <v>20190103037</v>
      </c>
      <c r="I115" s="5">
        <v>77</v>
      </c>
    </row>
    <row r="116" spans="1:9" ht="14.25">
      <c r="A116" s="15">
        <v>344</v>
      </c>
      <c r="B116" s="15" t="s">
        <v>242</v>
      </c>
      <c r="C116" s="15" t="s">
        <v>12</v>
      </c>
      <c r="D116" s="16" t="s">
        <v>243</v>
      </c>
      <c r="E116" s="5" t="s">
        <v>14</v>
      </c>
      <c r="F116" s="5">
        <v>3</v>
      </c>
      <c r="G116" s="5">
        <v>38</v>
      </c>
      <c r="H116" s="24">
        <v>20190103038</v>
      </c>
      <c r="I116" s="5" t="s">
        <v>15</v>
      </c>
    </row>
    <row r="117" spans="1:9" ht="14.25">
      <c r="A117" s="15">
        <v>353</v>
      </c>
      <c r="B117" s="15" t="s">
        <v>244</v>
      </c>
      <c r="C117" s="15" t="s">
        <v>12</v>
      </c>
      <c r="D117" s="16" t="s">
        <v>245</v>
      </c>
      <c r="E117" s="5" t="s">
        <v>14</v>
      </c>
      <c r="F117" s="5">
        <v>4</v>
      </c>
      <c r="G117" s="5">
        <v>1</v>
      </c>
      <c r="H117" s="24">
        <v>20190104001</v>
      </c>
      <c r="I117" s="5">
        <v>70.5</v>
      </c>
    </row>
    <row r="118" spans="1:9" ht="14.25">
      <c r="A118" s="15">
        <v>362</v>
      </c>
      <c r="B118" s="15" t="s">
        <v>246</v>
      </c>
      <c r="C118" s="15" t="s">
        <v>12</v>
      </c>
      <c r="D118" s="16" t="s">
        <v>247</v>
      </c>
      <c r="E118" s="5" t="s">
        <v>14</v>
      </c>
      <c r="F118" s="5">
        <v>4</v>
      </c>
      <c r="G118" s="5">
        <v>2</v>
      </c>
      <c r="H118" s="24">
        <v>20190104002</v>
      </c>
      <c r="I118" s="5">
        <v>73.5</v>
      </c>
    </row>
    <row r="119" spans="1:9" ht="14.25">
      <c r="A119" s="15">
        <v>371</v>
      </c>
      <c r="B119" s="15" t="s">
        <v>248</v>
      </c>
      <c r="C119" s="15" t="s">
        <v>12</v>
      </c>
      <c r="D119" s="16" t="s">
        <v>249</v>
      </c>
      <c r="E119" s="5" t="s">
        <v>14</v>
      </c>
      <c r="F119" s="5">
        <v>4</v>
      </c>
      <c r="G119" s="5">
        <v>3</v>
      </c>
      <c r="H119" s="24">
        <v>20190104003</v>
      </c>
      <c r="I119" s="5">
        <v>77.5</v>
      </c>
    </row>
    <row r="120" spans="1:9" ht="14.25">
      <c r="A120" s="15">
        <v>380</v>
      </c>
      <c r="B120" s="15" t="s">
        <v>250</v>
      </c>
      <c r="C120" s="15" t="s">
        <v>12</v>
      </c>
      <c r="D120" s="16" t="s">
        <v>251</v>
      </c>
      <c r="E120" s="5" t="s">
        <v>14</v>
      </c>
      <c r="F120" s="5">
        <v>4</v>
      </c>
      <c r="G120" s="5">
        <v>4</v>
      </c>
      <c r="H120" s="24">
        <v>20190104004</v>
      </c>
      <c r="I120" s="5" t="s">
        <v>15</v>
      </c>
    </row>
    <row r="121" spans="1:9" ht="14.25">
      <c r="A121" s="15">
        <v>389</v>
      </c>
      <c r="B121" s="15" t="s">
        <v>252</v>
      </c>
      <c r="C121" s="15" t="s">
        <v>12</v>
      </c>
      <c r="D121" s="16" t="s">
        <v>253</v>
      </c>
      <c r="E121" s="5" t="s">
        <v>14</v>
      </c>
      <c r="F121" s="5">
        <v>4</v>
      </c>
      <c r="G121" s="5">
        <v>5</v>
      </c>
      <c r="H121" s="24">
        <v>20190104005</v>
      </c>
      <c r="I121" s="5">
        <v>72</v>
      </c>
    </row>
    <row r="122" spans="1:9" ht="14.25">
      <c r="A122" s="15">
        <v>398</v>
      </c>
      <c r="B122" s="15" t="s">
        <v>254</v>
      </c>
      <c r="C122" s="15" t="s">
        <v>12</v>
      </c>
      <c r="D122" s="16" t="s">
        <v>255</v>
      </c>
      <c r="E122" s="5" t="s">
        <v>14</v>
      </c>
      <c r="F122" s="5">
        <v>4</v>
      </c>
      <c r="G122" s="5">
        <v>6</v>
      </c>
      <c r="H122" s="24">
        <v>20190104006</v>
      </c>
      <c r="I122" s="5">
        <v>75.5</v>
      </c>
    </row>
    <row r="123" spans="1:9" ht="14.25">
      <c r="A123" s="15">
        <v>407</v>
      </c>
      <c r="B123" s="15" t="s">
        <v>256</v>
      </c>
      <c r="C123" s="15" t="s">
        <v>12</v>
      </c>
      <c r="D123" s="16" t="s">
        <v>257</v>
      </c>
      <c r="E123" s="5" t="s">
        <v>14</v>
      </c>
      <c r="F123" s="5">
        <v>4</v>
      </c>
      <c r="G123" s="5">
        <v>7</v>
      </c>
      <c r="H123" s="24">
        <v>20190104007</v>
      </c>
      <c r="I123" s="5" t="s">
        <v>15</v>
      </c>
    </row>
    <row r="124" spans="1:9" ht="14.25">
      <c r="A124" s="15">
        <v>416</v>
      </c>
      <c r="B124" s="15" t="s">
        <v>258</v>
      </c>
      <c r="C124" s="15" t="s">
        <v>12</v>
      </c>
      <c r="D124" s="16" t="s">
        <v>259</v>
      </c>
      <c r="E124" s="5" t="s">
        <v>14</v>
      </c>
      <c r="F124" s="5">
        <v>4</v>
      </c>
      <c r="G124" s="5">
        <v>8</v>
      </c>
      <c r="H124" s="24">
        <v>20190104008</v>
      </c>
      <c r="I124" s="5">
        <v>64.5</v>
      </c>
    </row>
    <row r="125" spans="1:9" ht="14.25">
      <c r="A125" s="15">
        <v>425</v>
      </c>
      <c r="B125" s="15" t="s">
        <v>260</v>
      </c>
      <c r="C125" s="15" t="s">
        <v>12</v>
      </c>
      <c r="D125" s="16" t="s">
        <v>261</v>
      </c>
      <c r="E125" s="5" t="s">
        <v>14</v>
      </c>
      <c r="F125" s="5">
        <v>4</v>
      </c>
      <c r="G125" s="5">
        <v>9</v>
      </c>
      <c r="H125" s="24">
        <v>20190104009</v>
      </c>
      <c r="I125" s="5">
        <v>76.5</v>
      </c>
    </row>
    <row r="126" spans="1:9" ht="14.25">
      <c r="A126" s="15">
        <v>434</v>
      </c>
      <c r="B126" s="15" t="s">
        <v>262</v>
      </c>
      <c r="C126" s="15" t="s">
        <v>12</v>
      </c>
      <c r="D126" s="16" t="s">
        <v>263</v>
      </c>
      <c r="E126" s="5" t="s">
        <v>14</v>
      </c>
      <c r="F126" s="5">
        <v>4</v>
      </c>
      <c r="G126" s="5">
        <v>10</v>
      </c>
      <c r="H126" s="24">
        <v>20190104010</v>
      </c>
      <c r="I126" s="5">
        <v>76</v>
      </c>
    </row>
    <row r="127" spans="1:9" ht="14.25">
      <c r="A127" s="15">
        <v>443</v>
      </c>
      <c r="B127" s="15" t="s">
        <v>264</v>
      </c>
      <c r="C127" s="15" t="s">
        <v>35</v>
      </c>
      <c r="D127" s="16" t="s">
        <v>265</v>
      </c>
      <c r="E127" s="5" t="s">
        <v>14</v>
      </c>
      <c r="F127" s="5">
        <v>4</v>
      </c>
      <c r="G127" s="5">
        <v>11</v>
      </c>
      <c r="H127" s="24">
        <v>20190104011</v>
      </c>
      <c r="I127" s="5">
        <v>79.5</v>
      </c>
    </row>
    <row r="128" spans="1:9" ht="14.25">
      <c r="A128" s="15">
        <v>452</v>
      </c>
      <c r="B128" s="15" t="s">
        <v>266</v>
      </c>
      <c r="C128" s="15" t="s">
        <v>35</v>
      </c>
      <c r="D128" s="16" t="s">
        <v>267</v>
      </c>
      <c r="E128" s="5" t="s">
        <v>14</v>
      </c>
      <c r="F128" s="5">
        <v>4</v>
      </c>
      <c r="G128" s="5">
        <v>12</v>
      </c>
      <c r="H128" s="24">
        <v>20190104012</v>
      </c>
      <c r="I128" s="5">
        <v>78</v>
      </c>
    </row>
    <row r="129" spans="1:9" ht="14.25">
      <c r="A129" s="15">
        <v>461</v>
      </c>
      <c r="B129" s="15" t="s">
        <v>268</v>
      </c>
      <c r="C129" s="15" t="s">
        <v>12</v>
      </c>
      <c r="D129" s="16" t="s">
        <v>269</v>
      </c>
      <c r="E129" s="5" t="s">
        <v>14</v>
      </c>
      <c r="F129" s="5">
        <v>4</v>
      </c>
      <c r="G129" s="5">
        <v>13</v>
      </c>
      <c r="H129" s="24">
        <v>20190104013</v>
      </c>
      <c r="I129" s="5">
        <v>68.5</v>
      </c>
    </row>
    <row r="130" spans="1:9" ht="14.25">
      <c r="A130" s="15">
        <v>470</v>
      </c>
      <c r="B130" s="15" t="s">
        <v>270</v>
      </c>
      <c r="C130" s="15" t="s">
        <v>12</v>
      </c>
      <c r="D130" s="16" t="s">
        <v>271</v>
      </c>
      <c r="E130" s="5" t="s">
        <v>14</v>
      </c>
      <c r="F130" s="5">
        <v>4</v>
      </c>
      <c r="G130" s="5">
        <v>14</v>
      </c>
      <c r="H130" s="24">
        <v>20190104014</v>
      </c>
      <c r="I130" s="5" t="s">
        <v>15</v>
      </c>
    </row>
    <row r="131" spans="1:9" ht="14.25">
      <c r="A131" s="15">
        <v>479</v>
      </c>
      <c r="B131" s="15" t="s">
        <v>272</v>
      </c>
      <c r="C131" s="15" t="s">
        <v>12</v>
      </c>
      <c r="D131" s="16" t="s">
        <v>273</v>
      </c>
      <c r="E131" s="5" t="s">
        <v>14</v>
      </c>
      <c r="F131" s="5">
        <v>4</v>
      </c>
      <c r="G131" s="5">
        <v>15</v>
      </c>
      <c r="H131" s="24">
        <v>20190104015</v>
      </c>
      <c r="I131" s="5" t="s">
        <v>15</v>
      </c>
    </row>
    <row r="132" spans="1:9" ht="14.25">
      <c r="A132" s="15">
        <v>488</v>
      </c>
      <c r="B132" s="15" t="s">
        <v>274</v>
      </c>
      <c r="C132" s="15" t="s">
        <v>12</v>
      </c>
      <c r="D132" s="16" t="s">
        <v>275</v>
      </c>
      <c r="E132" s="5" t="s">
        <v>14</v>
      </c>
      <c r="F132" s="5">
        <v>4</v>
      </c>
      <c r="G132" s="5">
        <v>16</v>
      </c>
      <c r="H132" s="24">
        <v>20190104016</v>
      </c>
      <c r="I132" s="5">
        <v>67</v>
      </c>
    </row>
    <row r="133" spans="1:9" ht="14.25">
      <c r="A133" s="15">
        <v>497</v>
      </c>
      <c r="B133" s="15" t="s">
        <v>276</v>
      </c>
      <c r="C133" s="15" t="s">
        <v>12</v>
      </c>
      <c r="D133" s="16" t="s">
        <v>277</v>
      </c>
      <c r="E133" s="5" t="s">
        <v>14</v>
      </c>
      <c r="F133" s="5">
        <v>4</v>
      </c>
      <c r="G133" s="5">
        <v>17</v>
      </c>
      <c r="H133" s="24">
        <v>20190104017</v>
      </c>
      <c r="I133" s="5">
        <v>76</v>
      </c>
    </row>
    <row r="134" spans="1:9" ht="14.25">
      <c r="A134" s="15">
        <v>506</v>
      </c>
      <c r="B134" s="15" t="s">
        <v>278</v>
      </c>
      <c r="C134" s="15" t="s">
        <v>12</v>
      </c>
      <c r="D134" s="16" t="s">
        <v>279</v>
      </c>
      <c r="E134" s="5" t="s">
        <v>14</v>
      </c>
      <c r="F134" s="5">
        <v>4</v>
      </c>
      <c r="G134" s="5">
        <v>18</v>
      </c>
      <c r="H134" s="24">
        <v>20190104018</v>
      </c>
      <c r="I134" s="5">
        <v>76.5</v>
      </c>
    </row>
    <row r="135" spans="1:9" ht="14.25">
      <c r="A135" s="15">
        <v>515</v>
      </c>
      <c r="B135" s="15" t="s">
        <v>280</v>
      </c>
      <c r="C135" s="15" t="s">
        <v>35</v>
      </c>
      <c r="D135" s="16" t="s">
        <v>281</v>
      </c>
      <c r="E135" s="5" t="s">
        <v>14</v>
      </c>
      <c r="F135" s="5">
        <v>4</v>
      </c>
      <c r="G135" s="5">
        <v>19</v>
      </c>
      <c r="H135" s="24">
        <v>20190104019</v>
      </c>
      <c r="I135" s="5">
        <v>73</v>
      </c>
    </row>
    <row r="136" spans="1:9" ht="14.25">
      <c r="A136" s="15">
        <v>524</v>
      </c>
      <c r="B136" s="15" t="s">
        <v>282</v>
      </c>
      <c r="C136" s="15" t="s">
        <v>12</v>
      </c>
      <c r="D136" s="16" t="s">
        <v>283</v>
      </c>
      <c r="E136" s="5" t="s">
        <v>14</v>
      </c>
      <c r="F136" s="5">
        <v>4</v>
      </c>
      <c r="G136" s="5">
        <v>20</v>
      </c>
      <c r="H136" s="24">
        <v>20190104020</v>
      </c>
      <c r="I136" s="5">
        <v>77</v>
      </c>
    </row>
    <row r="137" spans="1:9" ht="14.25">
      <c r="A137" s="15">
        <v>533</v>
      </c>
      <c r="B137" s="15" t="s">
        <v>284</v>
      </c>
      <c r="C137" s="15" t="s">
        <v>12</v>
      </c>
      <c r="D137" s="16" t="s">
        <v>285</v>
      </c>
      <c r="E137" s="5" t="s">
        <v>14</v>
      </c>
      <c r="F137" s="5">
        <v>4</v>
      </c>
      <c r="G137" s="5">
        <v>21</v>
      </c>
      <c r="H137" s="24">
        <v>20190104021</v>
      </c>
      <c r="I137" s="5" t="s">
        <v>15</v>
      </c>
    </row>
    <row r="138" spans="1:9" ht="14.25">
      <c r="A138" s="15">
        <v>542</v>
      </c>
      <c r="B138" s="15" t="s">
        <v>286</v>
      </c>
      <c r="C138" s="15" t="s">
        <v>12</v>
      </c>
      <c r="D138" s="16" t="s">
        <v>287</v>
      </c>
      <c r="E138" s="5" t="s">
        <v>14</v>
      </c>
      <c r="F138" s="5">
        <v>4</v>
      </c>
      <c r="G138" s="5">
        <v>22</v>
      </c>
      <c r="H138" s="24">
        <v>20190104022</v>
      </c>
      <c r="I138" s="5">
        <v>74.5</v>
      </c>
    </row>
    <row r="139" spans="1:9" ht="14.25">
      <c r="A139" s="15">
        <v>551</v>
      </c>
      <c r="B139" s="15" t="s">
        <v>288</v>
      </c>
      <c r="C139" s="15" t="s">
        <v>35</v>
      </c>
      <c r="D139" s="16" t="s">
        <v>289</v>
      </c>
      <c r="E139" s="5" t="s">
        <v>14</v>
      </c>
      <c r="F139" s="5">
        <v>4</v>
      </c>
      <c r="G139" s="5">
        <v>23</v>
      </c>
      <c r="H139" s="24">
        <v>20190104023</v>
      </c>
      <c r="I139" s="5">
        <v>72</v>
      </c>
    </row>
    <row r="140" spans="1:9" ht="14.25">
      <c r="A140" s="15">
        <v>560</v>
      </c>
      <c r="B140" s="15" t="s">
        <v>290</v>
      </c>
      <c r="C140" s="15" t="s">
        <v>12</v>
      </c>
      <c r="D140" s="16" t="s">
        <v>291</v>
      </c>
      <c r="E140" s="5" t="s">
        <v>14</v>
      </c>
      <c r="F140" s="5">
        <v>4</v>
      </c>
      <c r="G140" s="5">
        <v>24</v>
      </c>
      <c r="H140" s="24">
        <v>20190104024</v>
      </c>
      <c r="I140" s="5" t="s">
        <v>15</v>
      </c>
    </row>
    <row r="141" spans="1:9" ht="14.25">
      <c r="A141" s="15">
        <v>569</v>
      </c>
      <c r="B141" s="15" t="s">
        <v>292</v>
      </c>
      <c r="C141" s="15" t="s">
        <v>12</v>
      </c>
      <c r="D141" s="16" t="s">
        <v>293</v>
      </c>
      <c r="E141" s="5" t="s">
        <v>14</v>
      </c>
      <c r="F141" s="5">
        <v>4</v>
      </c>
      <c r="G141" s="5">
        <v>25</v>
      </c>
      <c r="H141" s="24">
        <v>20190104025</v>
      </c>
      <c r="I141" s="5">
        <v>60.5</v>
      </c>
    </row>
    <row r="142" spans="1:9" ht="14.25">
      <c r="A142" s="15">
        <v>578</v>
      </c>
      <c r="B142" s="15" t="s">
        <v>294</v>
      </c>
      <c r="C142" s="15" t="s">
        <v>12</v>
      </c>
      <c r="D142" s="16" t="s">
        <v>295</v>
      </c>
      <c r="E142" s="5" t="s">
        <v>14</v>
      </c>
      <c r="F142" s="5">
        <v>4</v>
      </c>
      <c r="G142" s="5">
        <v>26</v>
      </c>
      <c r="H142" s="24">
        <v>20190104026</v>
      </c>
      <c r="I142" s="5">
        <v>67.5</v>
      </c>
    </row>
    <row r="143" spans="1:9" ht="14.25">
      <c r="A143" s="15">
        <v>587</v>
      </c>
      <c r="B143" s="15" t="s">
        <v>296</v>
      </c>
      <c r="C143" s="15" t="s">
        <v>35</v>
      </c>
      <c r="D143" s="16" t="s">
        <v>297</v>
      </c>
      <c r="E143" s="5" t="s">
        <v>14</v>
      </c>
      <c r="F143" s="5">
        <v>4</v>
      </c>
      <c r="G143" s="5">
        <v>27</v>
      </c>
      <c r="H143" s="24">
        <v>20190104027</v>
      </c>
      <c r="I143" s="5" t="s">
        <v>15</v>
      </c>
    </row>
    <row r="144" spans="1:9" ht="14.25">
      <c r="A144" s="15">
        <v>596</v>
      </c>
      <c r="B144" s="15" t="s">
        <v>298</v>
      </c>
      <c r="C144" s="15" t="s">
        <v>12</v>
      </c>
      <c r="D144" s="16" t="s">
        <v>299</v>
      </c>
      <c r="E144" s="5" t="s">
        <v>14</v>
      </c>
      <c r="F144" s="5">
        <v>4</v>
      </c>
      <c r="G144" s="5">
        <v>28</v>
      </c>
      <c r="H144" s="24">
        <v>20190104028</v>
      </c>
      <c r="I144" s="5" t="s">
        <v>15</v>
      </c>
    </row>
    <row r="145" spans="1:9" ht="14.25">
      <c r="A145" s="15">
        <v>605</v>
      </c>
      <c r="B145" s="15" t="s">
        <v>300</v>
      </c>
      <c r="C145" s="15" t="s">
        <v>12</v>
      </c>
      <c r="D145" s="16" t="s">
        <v>301</v>
      </c>
      <c r="E145" s="5" t="s">
        <v>14</v>
      </c>
      <c r="F145" s="5">
        <v>4</v>
      </c>
      <c r="G145" s="5">
        <v>29</v>
      </c>
      <c r="H145" s="24">
        <v>20190104029</v>
      </c>
      <c r="I145" s="5">
        <v>67.5</v>
      </c>
    </row>
    <row r="146" spans="1:9" ht="14.25">
      <c r="A146" s="15">
        <v>614</v>
      </c>
      <c r="B146" s="15" t="s">
        <v>302</v>
      </c>
      <c r="C146" s="15" t="s">
        <v>12</v>
      </c>
      <c r="D146" s="16" t="s">
        <v>303</v>
      </c>
      <c r="E146" s="5" t="s">
        <v>14</v>
      </c>
      <c r="F146" s="5">
        <v>4</v>
      </c>
      <c r="G146" s="5">
        <v>30</v>
      </c>
      <c r="H146" s="24">
        <v>20190104030</v>
      </c>
      <c r="I146" s="5">
        <v>81</v>
      </c>
    </row>
    <row r="147" spans="1:9" ht="14.25">
      <c r="A147" s="15">
        <v>623</v>
      </c>
      <c r="B147" s="15" t="s">
        <v>304</v>
      </c>
      <c r="C147" s="15" t="s">
        <v>12</v>
      </c>
      <c r="D147" s="16" t="s">
        <v>305</v>
      </c>
      <c r="E147" s="5" t="s">
        <v>14</v>
      </c>
      <c r="F147" s="5">
        <v>4</v>
      </c>
      <c r="G147" s="5">
        <v>31</v>
      </c>
      <c r="H147" s="24">
        <v>20190104031</v>
      </c>
      <c r="I147" s="5">
        <v>78.5</v>
      </c>
    </row>
    <row r="148" spans="1:9" ht="14.25">
      <c r="A148" s="15">
        <v>632</v>
      </c>
      <c r="B148" s="15" t="s">
        <v>306</v>
      </c>
      <c r="C148" s="15" t="s">
        <v>12</v>
      </c>
      <c r="D148" s="16" t="s">
        <v>307</v>
      </c>
      <c r="E148" s="5" t="s">
        <v>14</v>
      </c>
      <c r="F148" s="5">
        <v>4</v>
      </c>
      <c r="G148" s="5">
        <v>32</v>
      </c>
      <c r="H148" s="24">
        <v>20190104032</v>
      </c>
      <c r="I148" s="5">
        <v>82.5</v>
      </c>
    </row>
    <row r="149" spans="1:9" ht="14.25">
      <c r="A149" s="15">
        <v>641</v>
      </c>
      <c r="B149" s="15" t="s">
        <v>308</v>
      </c>
      <c r="C149" s="15" t="s">
        <v>12</v>
      </c>
      <c r="D149" s="16" t="s">
        <v>309</v>
      </c>
      <c r="E149" s="5" t="s">
        <v>14</v>
      </c>
      <c r="F149" s="5">
        <v>4</v>
      </c>
      <c r="G149" s="5">
        <v>33</v>
      </c>
      <c r="H149" s="24">
        <v>20190104033</v>
      </c>
      <c r="I149" s="5" t="s">
        <v>15</v>
      </c>
    </row>
    <row r="150" spans="1:9" ht="14.25">
      <c r="A150" s="15">
        <v>650</v>
      </c>
      <c r="B150" s="15" t="s">
        <v>310</v>
      </c>
      <c r="C150" s="15" t="s">
        <v>12</v>
      </c>
      <c r="D150" s="16" t="s">
        <v>311</v>
      </c>
      <c r="E150" s="5" t="s">
        <v>14</v>
      </c>
      <c r="F150" s="5">
        <v>4</v>
      </c>
      <c r="G150" s="5">
        <v>34</v>
      </c>
      <c r="H150" s="24">
        <v>20190104034</v>
      </c>
      <c r="I150" s="5">
        <v>73.5</v>
      </c>
    </row>
    <row r="151" spans="1:9" ht="14.25">
      <c r="A151" s="15">
        <v>659</v>
      </c>
      <c r="B151" s="15" t="s">
        <v>312</v>
      </c>
      <c r="C151" s="15" t="s">
        <v>12</v>
      </c>
      <c r="D151" s="16" t="s">
        <v>313</v>
      </c>
      <c r="E151" s="5" t="s">
        <v>14</v>
      </c>
      <c r="F151" s="5">
        <v>4</v>
      </c>
      <c r="G151" s="5">
        <v>35</v>
      </c>
      <c r="H151" s="24">
        <v>20190104035</v>
      </c>
      <c r="I151" s="5">
        <v>62.5</v>
      </c>
    </row>
    <row r="152" spans="1:9" ht="14.25">
      <c r="A152" s="15">
        <v>668</v>
      </c>
      <c r="B152" s="15" t="s">
        <v>314</v>
      </c>
      <c r="C152" s="15" t="s">
        <v>12</v>
      </c>
      <c r="D152" s="16" t="s">
        <v>315</v>
      </c>
      <c r="E152" s="5" t="s">
        <v>14</v>
      </c>
      <c r="F152" s="5">
        <v>4</v>
      </c>
      <c r="G152" s="5">
        <v>36</v>
      </c>
      <c r="H152" s="24">
        <v>20190104036</v>
      </c>
      <c r="I152" s="5" t="s">
        <v>15</v>
      </c>
    </row>
    <row r="153" spans="1:9" ht="14.25">
      <c r="A153" s="15">
        <v>3</v>
      </c>
      <c r="B153" s="15" t="s">
        <v>316</v>
      </c>
      <c r="C153" s="15" t="s">
        <v>12</v>
      </c>
      <c r="D153" s="16" t="s">
        <v>317</v>
      </c>
      <c r="E153" s="5" t="s">
        <v>14</v>
      </c>
      <c r="F153" s="5">
        <v>4</v>
      </c>
      <c r="G153" s="5">
        <v>37</v>
      </c>
      <c r="H153" s="24">
        <v>20190104037</v>
      </c>
      <c r="I153" s="5">
        <v>77</v>
      </c>
    </row>
    <row r="154" spans="1:9" ht="14.25">
      <c r="A154" s="15">
        <v>12</v>
      </c>
      <c r="B154" s="15" t="s">
        <v>318</v>
      </c>
      <c r="C154" s="15" t="s">
        <v>12</v>
      </c>
      <c r="D154" s="16" t="s">
        <v>319</v>
      </c>
      <c r="E154" s="5" t="s">
        <v>14</v>
      </c>
      <c r="F154" s="5">
        <v>4</v>
      </c>
      <c r="G154" s="5">
        <v>38</v>
      </c>
      <c r="H154" s="24">
        <v>20190104038</v>
      </c>
      <c r="I154" s="5">
        <v>78</v>
      </c>
    </row>
    <row r="155" spans="1:9" ht="14.25">
      <c r="A155" s="15">
        <v>21</v>
      </c>
      <c r="B155" s="15" t="s">
        <v>320</v>
      </c>
      <c r="C155" s="15" t="s">
        <v>12</v>
      </c>
      <c r="D155" s="16" t="s">
        <v>321</v>
      </c>
      <c r="E155" s="5" t="s">
        <v>14</v>
      </c>
      <c r="F155" s="5">
        <v>5</v>
      </c>
      <c r="G155" s="5">
        <v>1</v>
      </c>
      <c r="H155" s="7">
        <v>20190105001</v>
      </c>
      <c r="I155" s="5">
        <v>81.5</v>
      </c>
    </row>
    <row r="156" spans="1:9" ht="14.25">
      <c r="A156" s="15">
        <v>30</v>
      </c>
      <c r="B156" s="15" t="s">
        <v>322</v>
      </c>
      <c r="C156" s="15" t="s">
        <v>12</v>
      </c>
      <c r="D156" s="16" t="s">
        <v>323</v>
      </c>
      <c r="E156" s="5" t="s">
        <v>14</v>
      </c>
      <c r="F156" s="5">
        <v>5</v>
      </c>
      <c r="G156" s="5">
        <v>2</v>
      </c>
      <c r="H156" s="7">
        <v>20190105002</v>
      </c>
      <c r="I156" s="5">
        <v>74</v>
      </c>
    </row>
    <row r="157" spans="1:9" ht="14.25">
      <c r="A157" s="15">
        <v>39</v>
      </c>
      <c r="B157" s="15" t="s">
        <v>324</v>
      </c>
      <c r="C157" s="15" t="s">
        <v>12</v>
      </c>
      <c r="D157" s="16" t="s">
        <v>325</v>
      </c>
      <c r="E157" s="5" t="s">
        <v>14</v>
      </c>
      <c r="F157" s="5">
        <v>5</v>
      </c>
      <c r="G157" s="5">
        <v>3</v>
      </c>
      <c r="H157" s="7">
        <v>20190105003</v>
      </c>
      <c r="I157" s="5">
        <v>71.5</v>
      </c>
    </row>
    <row r="158" spans="1:9" ht="14.25">
      <c r="A158" s="15">
        <v>48</v>
      </c>
      <c r="B158" s="15" t="s">
        <v>326</v>
      </c>
      <c r="C158" s="15" t="s">
        <v>12</v>
      </c>
      <c r="D158" s="16" t="s">
        <v>327</v>
      </c>
      <c r="E158" s="5" t="s">
        <v>14</v>
      </c>
      <c r="F158" s="5">
        <v>5</v>
      </c>
      <c r="G158" s="5">
        <v>4</v>
      </c>
      <c r="H158" s="7">
        <v>20190105004</v>
      </c>
      <c r="I158" s="5" t="s">
        <v>15</v>
      </c>
    </row>
    <row r="159" spans="1:9" ht="14.25">
      <c r="A159" s="15">
        <v>57</v>
      </c>
      <c r="B159" s="15" t="s">
        <v>328</v>
      </c>
      <c r="C159" s="15" t="s">
        <v>12</v>
      </c>
      <c r="D159" s="16" t="s">
        <v>329</v>
      </c>
      <c r="E159" s="5" t="s">
        <v>14</v>
      </c>
      <c r="F159" s="5">
        <v>5</v>
      </c>
      <c r="G159" s="5">
        <v>5</v>
      </c>
      <c r="H159" s="7">
        <v>20190105005</v>
      </c>
      <c r="I159" s="5" t="s">
        <v>15</v>
      </c>
    </row>
    <row r="160" spans="1:9" ht="14.25">
      <c r="A160" s="15">
        <v>66</v>
      </c>
      <c r="B160" s="15" t="s">
        <v>330</v>
      </c>
      <c r="C160" s="15" t="s">
        <v>12</v>
      </c>
      <c r="D160" s="16" t="s">
        <v>331</v>
      </c>
      <c r="E160" s="5" t="s">
        <v>14</v>
      </c>
      <c r="F160" s="5">
        <v>5</v>
      </c>
      <c r="G160" s="5">
        <v>6</v>
      </c>
      <c r="H160" s="7">
        <v>20190105006</v>
      </c>
      <c r="I160" s="5" t="s">
        <v>15</v>
      </c>
    </row>
    <row r="161" spans="1:9" ht="14.25">
      <c r="A161" s="15">
        <v>75</v>
      </c>
      <c r="B161" s="15" t="s">
        <v>332</v>
      </c>
      <c r="C161" s="15" t="s">
        <v>12</v>
      </c>
      <c r="D161" s="16" t="s">
        <v>333</v>
      </c>
      <c r="E161" s="5" t="s">
        <v>14</v>
      </c>
      <c r="F161" s="5">
        <v>5</v>
      </c>
      <c r="G161" s="5">
        <v>7</v>
      </c>
      <c r="H161" s="7">
        <v>20190105007</v>
      </c>
      <c r="I161" s="5">
        <v>73</v>
      </c>
    </row>
    <row r="162" spans="1:9" ht="14.25">
      <c r="A162" s="15">
        <v>84</v>
      </c>
      <c r="B162" s="15" t="s">
        <v>334</v>
      </c>
      <c r="C162" s="15" t="s">
        <v>12</v>
      </c>
      <c r="D162" s="16" t="s">
        <v>335</v>
      </c>
      <c r="E162" s="5" t="s">
        <v>14</v>
      </c>
      <c r="F162" s="5">
        <v>5</v>
      </c>
      <c r="G162" s="5">
        <v>8</v>
      </c>
      <c r="H162" s="7">
        <v>20190105008</v>
      </c>
      <c r="I162" s="5" t="s">
        <v>15</v>
      </c>
    </row>
    <row r="163" spans="1:9" ht="14.25">
      <c r="A163" s="15">
        <v>93</v>
      </c>
      <c r="B163" s="15" t="s">
        <v>336</v>
      </c>
      <c r="C163" s="15" t="s">
        <v>12</v>
      </c>
      <c r="D163" s="16" t="s">
        <v>337</v>
      </c>
      <c r="E163" s="5" t="s">
        <v>14</v>
      </c>
      <c r="F163" s="5">
        <v>5</v>
      </c>
      <c r="G163" s="5">
        <v>9</v>
      </c>
      <c r="H163" s="7">
        <v>20190105009</v>
      </c>
      <c r="I163" s="5">
        <v>72</v>
      </c>
    </row>
    <row r="164" spans="1:9" ht="14.25">
      <c r="A164" s="15">
        <v>102</v>
      </c>
      <c r="B164" s="15" t="s">
        <v>338</v>
      </c>
      <c r="C164" s="15" t="s">
        <v>12</v>
      </c>
      <c r="D164" s="16" t="s">
        <v>339</v>
      </c>
      <c r="E164" s="5" t="s">
        <v>14</v>
      </c>
      <c r="F164" s="5">
        <v>5</v>
      </c>
      <c r="G164" s="5">
        <v>10</v>
      </c>
      <c r="H164" s="7">
        <v>20190105010</v>
      </c>
      <c r="I164" s="5" t="s">
        <v>15</v>
      </c>
    </row>
    <row r="165" spans="1:9" ht="14.25">
      <c r="A165" s="15">
        <v>111</v>
      </c>
      <c r="B165" s="15" t="s">
        <v>340</v>
      </c>
      <c r="C165" s="15" t="s">
        <v>12</v>
      </c>
      <c r="D165" s="16" t="s">
        <v>341</v>
      </c>
      <c r="E165" s="5" t="s">
        <v>14</v>
      </c>
      <c r="F165" s="5">
        <v>5</v>
      </c>
      <c r="G165" s="5">
        <v>11</v>
      </c>
      <c r="H165" s="7">
        <v>20190105011</v>
      </c>
      <c r="I165" s="5">
        <v>73</v>
      </c>
    </row>
    <row r="166" spans="1:9" ht="14.25">
      <c r="A166" s="15">
        <v>120</v>
      </c>
      <c r="B166" s="15" t="s">
        <v>342</v>
      </c>
      <c r="C166" s="15" t="s">
        <v>12</v>
      </c>
      <c r="D166" s="16" t="s">
        <v>343</v>
      </c>
      <c r="E166" s="5" t="s">
        <v>14</v>
      </c>
      <c r="F166" s="5">
        <v>5</v>
      </c>
      <c r="G166" s="5">
        <v>12</v>
      </c>
      <c r="H166" s="7">
        <v>20190105012</v>
      </c>
      <c r="I166" s="5">
        <v>73.5</v>
      </c>
    </row>
    <row r="167" spans="1:9" ht="14.25">
      <c r="A167" s="15">
        <v>129</v>
      </c>
      <c r="B167" s="15" t="s">
        <v>344</v>
      </c>
      <c r="C167" s="15" t="s">
        <v>12</v>
      </c>
      <c r="D167" s="16" t="s">
        <v>345</v>
      </c>
      <c r="E167" s="5" t="s">
        <v>14</v>
      </c>
      <c r="F167" s="5">
        <v>5</v>
      </c>
      <c r="G167" s="5">
        <v>13</v>
      </c>
      <c r="H167" s="7">
        <v>20190105013</v>
      </c>
      <c r="I167" s="5">
        <v>77</v>
      </c>
    </row>
    <row r="168" spans="1:9" ht="14.25">
      <c r="A168" s="15">
        <v>138</v>
      </c>
      <c r="B168" s="15" t="s">
        <v>346</v>
      </c>
      <c r="C168" s="15" t="s">
        <v>12</v>
      </c>
      <c r="D168" s="16" t="s">
        <v>347</v>
      </c>
      <c r="E168" s="5" t="s">
        <v>14</v>
      </c>
      <c r="F168" s="5">
        <v>5</v>
      </c>
      <c r="G168" s="5">
        <v>14</v>
      </c>
      <c r="H168" s="7">
        <v>20190105014</v>
      </c>
      <c r="I168" s="5">
        <v>77</v>
      </c>
    </row>
    <row r="169" spans="1:9" ht="14.25">
      <c r="A169" s="15">
        <v>147</v>
      </c>
      <c r="B169" s="15" t="s">
        <v>348</v>
      </c>
      <c r="C169" s="15" t="s">
        <v>12</v>
      </c>
      <c r="D169" s="16" t="s">
        <v>349</v>
      </c>
      <c r="E169" s="5" t="s">
        <v>14</v>
      </c>
      <c r="F169" s="5">
        <v>5</v>
      </c>
      <c r="G169" s="5">
        <v>15</v>
      </c>
      <c r="H169" s="7">
        <v>20190105015</v>
      </c>
      <c r="I169" s="5">
        <v>79.5</v>
      </c>
    </row>
    <row r="170" spans="1:9" ht="14.25">
      <c r="A170" s="15">
        <v>156</v>
      </c>
      <c r="B170" s="15" t="s">
        <v>350</v>
      </c>
      <c r="C170" s="15" t="s">
        <v>12</v>
      </c>
      <c r="D170" s="16" t="s">
        <v>351</v>
      </c>
      <c r="E170" s="5" t="s">
        <v>14</v>
      </c>
      <c r="F170" s="5">
        <v>5</v>
      </c>
      <c r="G170" s="5">
        <v>16</v>
      </c>
      <c r="H170" s="7">
        <v>20190105016</v>
      </c>
      <c r="I170" s="5">
        <v>63</v>
      </c>
    </row>
    <row r="171" spans="1:9" ht="14.25">
      <c r="A171" s="15">
        <v>165</v>
      </c>
      <c r="B171" s="15" t="s">
        <v>352</v>
      </c>
      <c r="C171" s="15" t="s">
        <v>12</v>
      </c>
      <c r="D171" s="16" t="s">
        <v>353</v>
      </c>
      <c r="E171" s="5" t="s">
        <v>14</v>
      </c>
      <c r="F171" s="5">
        <v>5</v>
      </c>
      <c r="G171" s="5">
        <v>17</v>
      </c>
      <c r="H171" s="7">
        <v>20190105017</v>
      </c>
      <c r="I171" s="5">
        <v>84.5</v>
      </c>
    </row>
    <row r="172" spans="1:9" ht="14.25">
      <c r="A172" s="15">
        <v>174</v>
      </c>
      <c r="B172" s="15" t="s">
        <v>354</v>
      </c>
      <c r="C172" s="15" t="s">
        <v>12</v>
      </c>
      <c r="D172" s="16" t="s">
        <v>355</v>
      </c>
      <c r="E172" s="5" t="s">
        <v>14</v>
      </c>
      <c r="F172" s="5">
        <v>5</v>
      </c>
      <c r="G172" s="5">
        <v>18</v>
      </c>
      <c r="H172" s="7">
        <v>20190105018</v>
      </c>
      <c r="I172" s="5" t="s">
        <v>15</v>
      </c>
    </row>
    <row r="173" spans="1:9" ht="14.25">
      <c r="A173" s="15">
        <v>183</v>
      </c>
      <c r="B173" s="15" t="s">
        <v>356</v>
      </c>
      <c r="C173" s="15" t="s">
        <v>12</v>
      </c>
      <c r="D173" s="16" t="s">
        <v>357</v>
      </c>
      <c r="E173" s="5" t="s">
        <v>14</v>
      </c>
      <c r="F173" s="5">
        <v>5</v>
      </c>
      <c r="G173" s="5">
        <v>19</v>
      </c>
      <c r="H173" s="7">
        <v>20190105019</v>
      </c>
      <c r="I173" s="5">
        <v>76.5</v>
      </c>
    </row>
    <row r="174" spans="1:9" ht="14.25">
      <c r="A174" s="15">
        <v>192</v>
      </c>
      <c r="B174" s="15" t="s">
        <v>358</v>
      </c>
      <c r="C174" s="15" t="s">
        <v>12</v>
      </c>
      <c r="D174" s="16" t="s">
        <v>359</v>
      </c>
      <c r="E174" s="5" t="s">
        <v>14</v>
      </c>
      <c r="F174" s="5">
        <v>5</v>
      </c>
      <c r="G174" s="5">
        <v>20</v>
      </c>
      <c r="H174" s="7">
        <v>20190105020</v>
      </c>
      <c r="I174" s="5">
        <v>81</v>
      </c>
    </row>
    <row r="175" spans="1:9" ht="14.25">
      <c r="A175" s="15">
        <v>201</v>
      </c>
      <c r="B175" s="15" t="s">
        <v>360</v>
      </c>
      <c r="C175" s="15" t="s">
        <v>12</v>
      </c>
      <c r="D175" s="16" t="s">
        <v>361</v>
      </c>
      <c r="E175" s="5" t="s">
        <v>14</v>
      </c>
      <c r="F175" s="5">
        <v>5</v>
      </c>
      <c r="G175" s="5">
        <v>21</v>
      </c>
      <c r="H175" s="7">
        <v>20190105021</v>
      </c>
      <c r="I175" s="5">
        <v>69</v>
      </c>
    </row>
    <row r="176" spans="1:9" ht="14.25">
      <c r="A176" s="15">
        <v>210</v>
      </c>
      <c r="B176" s="15" t="s">
        <v>362</v>
      </c>
      <c r="C176" s="15" t="s">
        <v>12</v>
      </c>
      <c r="D176" s="16" t="s">
        <v>363</v>
      </c>
      <c r="E176" s="5" t="s">
        <v>14</v>
      </c>
      <c r="F176" s="5">
        <v>5</v>
      </c>
      <c r="G176" s="5">
        <v>22</v>
      </c>
      <c r="H176" s="7">
        <v>20190105022</v>
      </c>
      <c r="I176" s="5" t="s">
        <v>15</v>
      </c>
    </row>
    <row r="177" spans="1:9" ht="14.25">
      <c r="A177" s="15">
        <v>219</v>
      </c>
      <c r="B177" s="15" t="s">
        <v>364</v>
      </c>
      <c r="C177" s="15" t="s">
        <v>12</v>
      </c>
      <c r="D177" s="16" t="s">
        <v>365</v>
      </c>
      <c r="E177" s="5" t="s">
        <v>14</v>
      </c>
      <c r="F177" s="5">
        <v>5</v>
      </c>
      <c r="G177" s="5">
        <v>23</v>
      </c>
      <c r="H177" s="7">
        <v>20190105023</v>
      </c>
      <c r="I177" s="5">
        <v>84</v>
      </c>
    </row>
    <row r="178" spans="1:9" ht="14.25">
      <c r="A178" s="15">
        <v>228</v>
      </c>
      <c r="B178" s="15" t="s">
        <v>366</v>
      </c>
      <c r="C178" s="15" t="s">
        <v>12</v>
      </c>
      <c r="D178" s="16" t="s">
        <v>367</v>
      </c>
      <c r="E178" s="5" t="s">
        <v>14</v>
      </c>
      <c r="F178" s="5">
        <v>5</v>
      </c>
      <c r="G178" s="5">
        <v>24</v>
      </c>
      <c r="H178" s="7">
        <v>20190105024</v>
      </c>
      <c r="I178" s="5">
        <v>67</v>
      </c>
    </row>
    <row r="179" spans="1:9" ht="14.25">
      <c r="A179" s="15">
        <v>237</v>
      </c>
      <c r="B179" s="15" t="s">
        <v>368</v>
      </c>
      <c r="C179" s="15" t="s">
        <v>12</v>
      </c>
      <c r="D179" s="16" t="s">
        <v>369</v>
      </c>
      <c r="E179" s="5" t="s">
        <v>14</v>
      </c>
      <c r="F179" s="5">
        <v>5</v>
      </c>
      <c r="G179" s="5">
        <v>25</v>
      </c>
      <c r="H179" s="7">
        <v>20190105025</v>
      </c>
      <c r="I179" s="5">
        <v>69</v>
      </c>
    </row>
    <row r="180" spans="1:9" ht="14.25">
      <c r="A180" s="15">
        <v>246</v>
      </c>
      <c r="B180" s="15" t="s">
        <v>370</v>
      </c>
      <c r="C180" s="15" t="s">
        <v>12</v>
      </c>
      <c r="D180" s="16" t="s">
        <v>371</v>
      </c>
      <c r="E180" s="5" t="s">
        <v>14</v>
      </c>
      <c r="F180" s="5">
        <v>5</v>
      </c>
      <c r="G180" s="5">
        <v>26</v>
      </c>
      <c r="H180" s="7">
        <v>20190105026</v>
      </c>
      <c r="I180" s="5">
        <v>72</v>
      </c>
    </row>
    <row r="181" spans="1:9" ht="14.25">
      <c r="A181" s="15">
        <v>255</v>
      </c>
      <c r="B181" s="15" t="s">
        <v>372</v>
      </c>
      <c r="C181" s="15" t="s">
        <v>12</v>
      </c>
      <c r="D181" s="16" t="s">
        <v>373</v>
      </c>
      <c r="E181" s="5" t="s">
        <v>14</v>
      </c>
      <c r="F181" s="5">
        <v>5</v>
      </c>
      <c r="G181" s="5">
        <v>27</v>
      </c>
      <c r="H181" s="7">
        <v>20190105027</v>
      </c>
      <c r="I181" s="5" t="s">
        <v>15</v>
      </c>
    </row>
    <row r="182" spans="1:9" ht="14.25">
      <c r="A182" s="15">
        <v>264</v>
      </c>
      <c r="B182" s="15" t="s">
        <v>374</v>
      </c>
      <c r="C182" s="15" t="s">
        <v>12</v>
      </c>
      <c r="D182" s="16" t="s">
        <v>375</v>
      </c>
      <c r="E182" s="5" t="s">
        <v>14</v>
      </c>
      <c r="F182" s="5">
        <v>5</v>
      </c>
      <c r="G182" s="5">
        <v>28</v>
      </c>
      <c r="H182" s="7">
        <v>20190105028</v>
      </c>
      <c r="I182" s="5">
        <v>72</v>
      </c>
    </row>
    <row r="183" spans="1:9" ht="14.25">
      <c r="A183" s="15">
        <v>273</v>
      </c>
      <c r="B183" s="15" t="s">
        <v>376</v>
      </c>
      <c r="C183" s="15" t="s">
        <v>35</v>
      </c>
      <c r="D183" s="16" t="s">
        <v>377</v>
      </c>
      <c r="E183" s="5" t="s">
        <v>14</v>
      </c>
      <c r="F183" s="5">
        <v>5</v>
      </c>
      <c r="G183" s="5">
        <v>29</v>
      </c>
      <c r="H183" s="7">
        <v>20190105029</v>
      </c>
      <c r="I183" s="5" t="s">
        <v>15</v>
      </c>
    </row>
    <row r="184" spans="1:9" ht="14.25">
      <c r="A184" s="15">
        <v>282</v>
      </c>
      <c r="B184" s="15" t="s">
        <v>378</v>
      </c>
      <c r="C184" s="15" t="s">
        <v>12</v>
      </c>
      <c r="D184" s="16" t="s">
        <v>379</v>
      </c>
      <c r="E184" s="5" t="s">
        <v>14</v>
      </c>
      <c r="F184" s="5">
        <v>5</v>
      </c>
      <c r="G184" s="5">
        <v>30</v>
      </c>
      <c r="H184" s="7">
        <v>20190105030</v>
      </c>
      <c r="I184" s="5">
        <v>75</v>
      </c>
    </row>
    <row r="185" spans="1:9" ht="14.25">
      <c r="A185" s="15">
        <v>291</v>
      </c>
      <c r="B185" s="15" t="s">
        <v>380</v>
      </c>
      <c r="C185" s="15" t="s">
        <v>12</v>
      </c>
      <c r="D185" s="16" t="s">
        <v>381</v>
      </c>
      <c r="E185" s="5" t="s">
        <v>14</v>
      </c>
      <c r="F185" s="5">
        <v>5</v>
      </c>
      <c r="G185" s="5">
        <v>31</v>
      </c>
      <c r="H185" s="7">
        <v>20190105031</v>
      </c>
      <c r="I185" s="5">
        <v>79</v>
      </c>
    </row>
    <row r="186" spans="1:9" ht="14.25">
      <c r="A186" s="15">
        <v>300</v>
      </c>
      <c r="B186" s="15" t="s">
        <v>382</v>
      </c>
      <c r="C186" s="15" t="s">
        <v>12</v>
      </c>
      <c r="D186" s="16" t="s">
        <v>383</v>
      </c>
      <c r="E186" s="5" t="s">
        <v>14</v>
      </c>
      <c r="F186" s="5">
        <v>5</v>
      </c>
      <c r="G186" s="5">
        <v>32</v>
      </c>
      <c r="H186" s="7">
        <v>20190105032</v>
      </c>
      <c r="I186" s="5">
        <v>83.5</v>
      </c>
    </row>
    <row r="187" spans="1:9" ht="14.25">
      <c r="A187" s="15">
        <v>309</v>
      </c>
      <c r="B187" s="15" t="s">
        <v>384</v>
      </c>
      <c r="C187" s="15" t="s">
        <v>12</v>
      </c>
      <c r="D187" s="16" t="s">
        <v>385</v>
      </c>
      <c r="E187" s="5" t="s">
        <v>14</v>
      </c>
      <c r="F187" s="5">
        <v>5</v>
      </c>
      <c r="G187" s="5">
        <v>33</v>
      </c>
      <c r="H187" s="7">
        <v>20190105033</v>
      </c>
      <c r="I187" s="5">
        <v>81</v>
      </c>
    </row>
    <row r="188" spans="1:9" ht="14.25">
      <c r="A188" s="15">
        <v>318</v>
      </c>
      <c r="B188" s="15" t="s">
        <v>386</v>
      </c>
      <c r="C188" s="15" t="s">
        <v>12</v>
      </c>
      <c r="D188" s="16" t="s">
        <v>387</v>
      </c>
      <c r="E188" s="5" t="s">
        <v>14</v>
      </c>
      <c r="F188" s="5">
        <v>5</v>
      </c>
      <c r="G188" s="5">
        <v>34</v>
      </c>
      <c r="H188" s="7">
        <v>20190105034</v>
      </c>
      <c r="I188" s="5">
        <v>71</v>
      </c>
    </row>
    <row r="189" spans="1:9" ht="14.25">
      <c r="A189" s="15">
        <v>327</v>
      </c>
      <c r="B189" s="15" t="s">
        <v>388</v>
      </c>
      <c r="C189" s="15" t="s">
        <v>12</v>
      </c>
      <c r="D189" s="16" t="s">
        <v>389</v>
      </c>
      <c r="E189" s="5" t="s">
        <v>14</v>
      </c>
      <c r="F189" s="5">
        <v>5</v>
      </c>
      <c r="G189" s="5">
        <v>35</v>
      </c>
      <c r="H189" s="7">
        <v>20190105035</v>
      </c>
      <c r="I189" s="5">
        <v>79.5</v>
      </c>
    </row>
    <row r="190" spans="1:9" ht="14.25">
      <c r="A190" s="15">
        <v>336</v>
      </c>
      <c r="B190" s="15" t="s">
        <v>390</v>
      </c>
      <c r="C190" s="15" t="s">
        <v>12</v>
      </c>
      <c r="D190" s="16" t="s">
        <v>391</v>
      </c>
      <c r="E190" s="5" t="s">
        <v>14</v>
      </c>
      <c r="F190" s="5">
        <v>5</v>
      </c>
      <c r="G190" s="5">
        <v>36</v>
      </c>
      <c r="H190" s="7">
        <v>20190105036</v>
      </c>
      <c r="I190" s="5">
        <v>78.5</v>
      </c>
    </row>
    <row r="191" spans="1:9" ht="14.25">
      <c r="A191" s="15">
        <v>345</v>
      </c>
      <c r="B191" s="15" t="s">
        <v>392</v>
      </c>
      <c r="C191" s="15" t="s">
        <v>12</v>
      </c>
      <c r="D191" s="16" t="s">
        <v>393</v>
      </c>
      <c r="E191" s="5" t="s">
        <v>14</v>
      </c>
      <c r="F191" s="5">
        <v>5</v>
      </c>
      <c r="G191" s="5">
        <v>37</v>
      </c>
      <c r="H191" s="7">
        <v>20190105037</v>
      </c>
      <c r="I191" s="5" t="s">
        <v>15</v>
      </c>
    </row>
    <row r="192" spans="1:9" ht="14.25">
      <c r="A192" s="15">
        <v>354</v>
      </c>
      <c r="B192" s="15" t="s">
        <v>394</v>
      </c>
      <c r="C192" s="15" t="s">
        <v>12</v>
      </c>
      <c r="D192" s="16" t="s">
        <v>395</v>
      </c>
      <c r="E192" s="5" t="s">
        <v>14</v>
      </c>
      <c r="F192" s="5">
        <v>5</v>
      </c>
      <c r="G192" s="5">
        <v>38</v>
      </c>
      <c r="H192" s="7">
        <v>20190105038</v>
      </c>
      <c r="I192" s="5">
        <v>81</v>
      </c>
    </row>
    <row r="193" spans="1:9" ht="14.25">
      <c r="A193" s="15">
        <v>363</v>
      </c>
      <c r="B193" s="15" t="s">
        <v>396</v>
      </c>
      <c r="C193" s="15" t="s">
        <v>12</v>
      </c>
      <c r="D193" s="16" t="s">
        <v>397</v>
      </c>
      <c r="E193" s="5" t="s">
        <v>14</v>
      </c>
      <c r="F193" s="5">
        <v>6</v>
      </c>
      <c r="G193" s="5">
        <v>1</v>
      </c>
      <c r="H193" s="5">
        <v>20190106001</v>
      </c>
      <c r="I193" s="5">
        <v>75.5</v>
      </c>
    </row>
    <row r="194" spans="1:9" ht="14.25">
      <c r="A194" s="15">
        <v>372</v>
      </c>
      <c r="B194" s="15" t="s">
        <v>398</v>
      </c>
      <c r="C194" s="15" t="s">
        <v>12</v>
      </c>
      <c r="D194" s="16" t="s">
        <v>399</v>
      </c>
      <c r="E194" s="5" t="s">
        <v>14</v>
      </c>
      <c r="F194" s="5">
        <v>6</v>
      </c>
      <c r="G194" s="5">
        <v>2</v>
      </c>
      <c r="H194" s="5">
        <v>20190106002</v>
      </c>
      <c r="I194" s="5">
        <v>75.5</v>
      </c>
    </row>
    <row r="195" spans="1:9" ht="14.25">
      <c r="A195" s="15">
        <v>381</v>
      </c>
      <c r="B195" s="15" t="s">
        <v>400</v>
      </c>
      <c r="C195" s="15" t="s">
        <v>12</v>
      </c>
      <c r="D195" s="16" t="s">
        <v>401</v>
      </c>
      <c r="E195" s="5" t="s">
        <v>14</v>
      </c>
      <c r="F195" s="5">
        <v>6</v>
      </c>
      <c r="G195" s="5">
        <v>3</v>
      </c>
      <c r="H195" s="5">
        <v>20190106003</v>
      </c>
      <c r="I195" s="5" t="s">
        <v>15</v>
      </c>
    </row>
    <row r="196" spans="1:9" ht="14.25">
      <c r="A196" s="15">
        <v>390</v>
      </c>
      <c r="B196" s="15" t="s">
        <v>402</v>
      </c>
      <c r="C196" s="15" t="s">
        <v>12</v>
      </c>
      <c r="D196" s="16" t="s">
        <v>403</v>
      </c>
      <c r="E196" s="5" t="s">
        <v>14</v>
      </c>
      <c r="F196" s="5">
        <v>6</v>
      </c>
      <c r="G196" s="5">
        <v>4</v>
      </c>
      <c r="H196" s="5">
        <v>20190106004</v>
      </c>
      <c r="I196" s="5">
        <v>74.5</v>
      </c>
    </row>
    <row r="197" spans="1:9" ht="14.25">
      <c r="A197" s="15">
        <v>399</v>
      </c>
      <c r="B197" s="15" t="s">
        <v>404</v>
      </c>
      <c r="C197" s="15" t="s">
        <v>12</v>
      </c>
      <c r="D197" s="16" t="s">
        <v>405</v>
      </c>
      <c r="E197" s="5" t="s">
        <v>14</v>
      </c>
      <c r="F197" s="5">
        <v>6</v>
      </c>
      <c r="G197" s="5">
        <v>5</v>
      </c>
      <c r="H197" s="5">
        <v>20190106005</v>
      </c>
      <c r="I197" s="5">
        <v>82.5</v>
      </c>
    </row>
    <row r="198" spans="1:9" ht="14.25">
      <c r="A198" s="15">
        <v>408</v>
      </c>
      <c r="B198" s="15" t="s">
        <v>406</v>
      </c>
      <c r="C198" s="15" t="s">
        <v>12</v>
      </c>
      <c r="D198" s="16" t="s">
        <v>407</v>
      </c>
      <c r="E198" s="5" t="s">
        <v>14</v>
      </c>
      <c r="F198" s="5">
        <v>6</v>
      </c>
      <c r="G198" s="5">
        <v>6</v>
      </c>
      <c r="H198" s="5">
        <v>20190106006</v>
      </c>
      <c r="I198" s="5">
        <v>78.5</v>
      </c>
    </row>
    <row r="199" spans="1:9" ht="14.25">
      <c r="A199" s="15">
        <v>417</v>
      </c>
      <c r="B199" s="15" t="s">
        <v>408</v>
      </c>
      <c r="C199" s="15" t="s">
        <v>12</v>
      </c>
      <c r="D199" s="16" t="s">
        <v>409</v>
      </c>
      <c r="E199" s="5" t="s">
        <v>14</v>
      </c>
      <c r="F199" s="5">
        <v>6</v>
      </c>
      <c r="G199" s="5">
        <v>7</v>
      </c>
      <c r="H199" s="5">
        <v>20190106007</v>
      </c>
      <c r="I199" s="5" t="s">
        <v>15</v>
      </c>
    </row>
    <row r="200" spans="1:9" ht="14.25">
      <c r="A200" s="15">
        <v>426</v>
      </c>
      <c r="B200" s="15" t="s">
        <v>410</v>
      </c>
      <c r="C200" s="15" t="s">
        <v>12</v>
      </c>
      <c r="D200" s="16" t="s">
        <v>411</v>
      </c>
      <c r="E200" s="5" t="s">
        <v>14</v>
      </c>
      <c r="F200" s="5">
        <v>6</v>
      </c>
      <c r="G200" s="5">
        <v>8</v>
      </c>
      <c r="H200" s="5">
        <v>20190106008</v>
      </c>
      <c r="I200" s="5" t="s">
        <v>15</v>
      </c>
    </row>
    <row r="201" spans="1:9" ht="14.25">
      <c r="A201" s="15">
        <v>435</v>
      </c>
      <c r="B201" s="15" t="s">
        <v>412</v>
      </c>
      <c r="C201" s="15" t="s">
        <v>12</v>
      </c>
      <c r="D201" s="16" t="s">
        <v>413</v>
      </c>
      <c r="E201" s="5" t="s">
        <v>14</v>
      </c>
      <c r="F201" s="5">
        <v>6</v>
      </c>
      <c r="G201" s="5">
        <v>9</v>
      </c>
      <c r="H201" s="5">
        <v>20190106009</v>
      </c>
      <c r="I201" s="5">
        <v>69</v>
      </c>
    </row>
    <row r="202" spans="1:9" ht="14.25">
      <c r="A202" s="15">
        <v>444</v>
      </c>
      <c r="B202" s="15" t="s">
        <v>414</v>
      </c>
      <c r="C202" s="15" t="s">
        <v>12</v>
      </c>
      <c r="D202" s="16" t="s">
        <v>415</v>
      </c>
      <c r="E202" s="5" t="s">
        <v>14</v>
      </c>
      <c r="F202" s="5">
        <v>6</v>
      </c>
      <c r="G202" s="5">
        <v>10</v>
      </c>
      <c r="H202" s="5">
        <v>20190106010</v>
      </c>
      <c r="I202" s="5">
        <v>38.5</v>
      </c>
    </row>
    <row r="203" spans="1:9" ht="14.25">
      <c r="A203" s="15">
        <v>453</v>
      </c>
      <c r="B203" s="15" t="s">
        <v>416</v>
      </c>
      <c r="C203" s="15" t="s">
        <v>12</v>
      </c>
      <c r="D203" s="16" t="s">
        <v>417</v>
      </c>
      <c r="E203" s="5" t="s">
        <v>14</v>
      </c>
      <c r="F203" s="5">
        <v>6</v>
      </c>
      <c r="G203" s="5">
        <v>11</v>
      </c>
      <c r="H203" s="5">
        <v>20190106011</v>
      </c>
      <c r="I203" s="5">
        <v>82.5</v>
      </c>
    </row>
    <row r="204" spans="1:9" ht="14.25">
      <c r="A204" s="15">
        <v>462</v>
      </c>
      <c r="B204" s="15" t="s">
        <v>418</v>
      </c>
      <c r="C204" s="15" t="s">
        <v>12</v>
      </c>
      <c r="D204" s="16" t="s">
        <v>419</v>
      </c>
      <c r="E204" s="5" t="s">
        <v>14</v>
      </c>
      <c r="F204" s="5">
        <v>6</v>
      </c>
      <c r="G204" s="5">
        <v>12</v>
      </c>
      <c r="H204" s="5">
        <v>20190106012</v>
      </c>
      <c r="I204" s="5">
        <v>76.5</v>
      </c>
    </row>
    <row r="205" spans="1:9" ht="14.25">
      <c r="A205" s="15">
        <v>471</v>
      </c>
      <c r="B205" s="15" t="s">
        <v>420</v>
      </c>
      <c r="C205" s="15" t="s">
        <v>12</v>
      </c>
      <c r="D205" s="16" t="s">
        <v>421</v>
      </c>
      <c r="E205" s="5" t="s">
        <v>14</v>
      </c>
      <c r="F205" s="5">
        <v>6</v>
      </c>
      <c r="G205" s="5">
        <v>13</v>
      </c>
      <c r="H205" s="5">
        <v>20190106013</v>
      </c>
      <c r="I205" s="5">
        <v>77</v>
      </c>
    </row>
    <row r="206" spans="1:9" ht="14.25">
      <c r="A206" s="15">
        <v>480</v>
      </c>
      <c r="B206" s="15" t="s">
        <v>422</v>
      </c>
      <c r="C206" s="15" t="s">
        <v>12</v>
      </c>
      <c r="D206" s="16" t="s">
        <v>423</v>
      </c>
      <c r="E206" s="5" t="s">
        <v>14</v>
      </c>
      <c r="F206" s="5">
        <v>6</v>
      </c>
      <c r="G206" s="5">
        <v>14</v>
      </c>
      <c r="H206" s="5">
        <v>20190106014</v>
      </c>
      <c r="I206" s="5">
        <v>81</v>
      </c>
    </row>
    <row r="207" spans="1:9" ht="14.25">
      <c r="A207" s="15">
        <v>489</v>
      </c>
      <c r="B207" s="15" t="s">
        <v>424</v>
      </c>
      <c r="C207" s="15" t="s">
        <v>12</v>
      </c>
      <c r="D207" s="16" t="s">
        <v>425</v>
      </c>
      <c r="E207" s="5" t="s">
        <v>14</v>
      </c>
      <c r="F207" s="5">
        <v>6</v>
      </c>
      <c r="G207" s="5">
        <v>15</v>
      </c>
      <c r="H207" s="5">
        <v>20190106015</v>
      </c>
      <c r="I207" s="5">
        <v>74</v>
      </c>
    </row>
    <row r="208" spans="1:9" ht="14.25">
      <c r="A208" s="15">
        <v>498</v>
      </c>
      <c r="B208" s="15" t="s">
        <v>426</v>
      </c>
      <c r="C208" s="15" t="s">
        <v>12</v>
      </c>
      <c r="D208" s="16" t="s">
        <v>427</v>
      </c>
      <c r="E208" s="5" t="s">
        <v>14</v>
      </c>
      <c r="F208" s="5">
        <v>6</v>
      </c>
      <c r="G208" s="5">
        <v>16</v>
      </c>
      <c r="H208" s="5">
        <v>20190106016</v>
      </c>
      <c r="I208" s="5">
        <v>81</v>
      </c>
    </row>
    <row r="209" spans="1:9" ht="14.25">
      <c r="A209" s="15">
        <v>507</v>
      </c>
      <c r="B209" s="15" t="s">
        <v>428</v>
      </c>
      <c r="C209" s="15" t="s">
        <v>12</v>
      </c>
      <c r="D209" s="16" t="s">
        <v>429</v>
      </c>
      <c r="E209" s="5" t="s">
        <v>14</v>
      </c>
      <c r="F209" s="5">
        <v>6</v>
      </c>
      <c r="G209" s="5">
        <v>17</v>
      </c>
      <c r="H209" s="5">
        <v>20190106017</v>
      </c>
      <c r="I209" s="5">
        <v>79</v>
      </c>
    </row>
    <row r="210" spans="1:9" ht="14.25">
      <c r="A210" s="15">
        <v>516</v>
      </c>
      <c r="B210" s="15" t="s">
        <v>430</v>
      </c>
      <c r="C210" s="15" t="s">
        <v>12</v>
      </c>
      <c r="D210" s="16" t="s">
        <v>431</v>
      </c>
      <c r="E210" s="5" t="s">
        <v>14</v>
      </c>
      <c r="F210" s="5">
        <v>6</v>
      </c>
      <c r="G210" s="5">
        <v>18</v>
      </c>
      <c r="H210" s="5">
        <v>20190106018</v>
      </c>
      <c r="I210" s="5">
        <v>79.5</v>
      </c>
    </row>
    <row r="211" spans="1:9" ht="14.25">
      <c r="A211" s="15">
        <v>525</v>
      </c>
      <c r="B211" s="15" t="s">
        <v>432</v>
      </c>
      <c r="C211" s="15" t="s">
        <v>35</v>
      </c>
      <c r="D211" s="16" t="s">
        <v>433</v>
      </c>
      <c r="E211" s="5" t="s">
        <v>14</v>
      </c>
      <c r="F211" s="5">
        <v>6</v>
      </c>
      <c r="G211" s="5">
        <v>19</v>
      </c>
      <c r="H211" s="5">
        <v>20190106019</v>
      </c>
      <c r="I211" s="5">
        <v>65.5</v>
      </c>
    </row>
    <row r="212" spans="1:9" ht="14.25">
      <c r="A212" s="15">
        <v>534</v>
      </c>
      <c r="B212" s="15" t="s">
        <v>434</v>
      </c>
      <c r="C212" s="15" t="s">
        <v>12</v>
      </c>
      <c r="D212" s="16" t="s">
        <v>435</v>
      </c>
      <c r="E212" s="5" t="s">
        <v>14</v>
      </c>
      <c r="F212" s="5">
        <v>6</v>
      </c>
      <c r="G212" s="5">
        <v>20</v>
      </c>
      <c r="H212" s="5">
        <v>20190106020</v>
      </c>
      <c r="I212" s="5">
        <v>76</v>
      </c>
    </row>
    <row r="213" spans="1:9" ht="14.25">
      <c r="A213" s="15">
        <v>543</v>
      </c>
      <c r="B213" s="15" t="s">
        <v>436</v>
      </c>
      <c r="C213" s="15" t="s">
        <v>12</v>
      </c>
      <c r="D213" s="16" t="s">
        <v>437</v>
      </c>
      <c r="E213" s="5" t="s">
        <v>14</v>
      </c>
      <c r="F213" s="5">
        <v>6</v>
      </c>
      <c r="G213" s="5">
        <v>21</v>
      </c>
      <c r="H213" s="5">
        <v>20190106021</v>
      </c>
      <c r="I213" s="5">
        <v>74.5</v>
      </c>
    </row>
    <row r="214" spans="1:9" ht="14.25">
      <c r="A214" s="15">
        <v>552</v>
      </c>
      <c r="B214" s="15" t="s">
        <v>438</v>
      </c>
      <c r="C214" s="15" t="s">
        <v>12</v>
      </c>
      <c r="D214" s="16" t="s">
        <v>439</v>
      </c>
      <c r="E214" s="5" t="s">
        <v>14</v>
      </c>
      <c r="F214" s="5">
        <v>6</v>
      </c>
      <c r="G214" s="5">
        <v>22</v>
      </c>
      <c r="H214" s="5">
        <v>20190106022</v>
      </c>
      <c r="I214" s="5">
        <v>75.5</v>
      </c>
    </row>
    <row r="215" spans="1:9" ht="14.25">
      <c r="A215" s="15">
        <v>561</v>
      </c>
      <c r="B215" s="15" t="s">
        <v>440</v>
      </c>
      <c r="C215" s="15" t="s">
        <v>12</v>
      </c>
      <c r="D215" s="16" t="s">
        <v>441</v>
      </c>
      <c r="E215" s="5" t="s">
        <v>14</v>
      </c>
      <c r="F215" s="5">
        <v>6</v>
      </c>
      <c r="G215" s="5">
        <v>23</v>
      </c>
      <c r="H215" s="5">
        <v>20190106023</v>
      </c>
      <c r="I215" s="5" t="s">
        <v>15</v>
      </c>
    </row>
    <row r="216" spans="1:9" ht="14.25">
      <c r="A216" s="15">
        <v>570</v>
      </c>
      <c r="B216" s="15" t="s">
        <v>442</v>
      </c>
      <c r="C216" s="15" t="s">
        <v>12</v>
      </c>
      <c r="D216" s="16" t="s">
        <v>443</v>
      </c>
      <c r="E216" s="5" t="s">
        <v>14</v>
      </c>
      <c r="F216" s="5">
        <v>6</v>
      </c>
      <c r="G216" s="5">
        <v>24</v>
      </c>
      <c r="H216" s="5">
        <v>20190106024</v>
      </c>
      <c r="I216" s="5" t="s">
        <v>15</v>
      </c>
    </row>
    <row r="217" spans="1:9" ht="14.25">
      <c r="A217" s="15">
        <v>579</v>
      </c>
      <c r="B217" s="15" t="s">
        <v>444</v>
      </c>
      <c r="C217" s="15" t="s">
        <v>12</v>
      </c>
      <c r="D217" s="16" t="s">
        <v>445</v>
      </c>
      <c r="E217" s="5" t="s">
        <v>14</v>
      </c>
      <c r="F217" s="5">
        <v>6</v>
      </c>
      <c r="G217" s="5">
        <v>25</v>
      </c>
      <c r="H217" s="5">
        <v>20190106025</v>
      </c>
      <c r="I217" s="5">
        <v>60.5</v>
      </c>
    </row>
    <row r="218" spans="1:9" ht="14.25">
      <c r="A218" s="15">
        <v>588</v>
      </c>
      <c r="B218" s="15" t="s">
        <v>446</v>
      </c>
      <c r="C218" s="15" t="s">
        <v>12</v>
      </c>
      <c r="D218" s="16" t="s">
        <v>447</v>
      </c>
      <c r="E218" s="5" t="s">
        <v>14</v>
      </c>
      <c r="F218" s="5">
        <v>6</v>
      </c>
      <c r="G218" s="5">
        <v>26</v>
      </c>
      <c r="H218" s="5">
        <v>20190106026</v>
      </c>
      <c r="I218" s="5">
        <v>75.5</v>
      </c>
    </row>
    <row r="219" spans="1:9" ht="14.25">
      <c r="A219" s="15">
        <v>597</v>
      </c>
      <c r="B219" s="15" t="s">
        <v>448</v>
      </c>
      <c r="C219" s="15" t="s">
        <v>12</v>
      </c>
      <c r="D219" s="16" t="s">
        <v>449</v>
      </c>
      <c r="E219" s="5" t="s">
        <v>14</v>
      </c>
      <c r="F219" s="5">
        <v>6</v>
      </c>
      <c r="G219" s="5">
        <v>27</v>
      </c>
      <c r="H219" s="5">
        <v>20190106027</v>
      </c>
      <c r="I219" s="5">
        <v>76</v>
      </c>
    </row>
    <row r="220" spans="1:9" ht="14.25">
      <c r="A220" s="15">
        <v>606</v>
      </c>
      <c r="B220" s="15" t="s">
        <v>450</v>
      </c>
      <c r="C220" s="15" t="s">
        <v>12</v>
      </c>
      <c r="D220" s="16" t="s">
        <v>451</v>
      </c>
      <c r="E220" s="5" t="s">
        <v>14</v>
      </c>
      <c r="F220" s="5">
        <v>6</v>
      </c>
      <c r="G220" s="5">
        <v>28</v>
      </c>
      <c r="H220" s="5">
        <v>20190106028</v>
      </c>
      <c r="I220" s="5">
        <v>77</v>
      </c>
    </row>
    <row r="221" spans="1:9" ht="14.25">
      <c r="A221" s="15">
        <v>615</v>
      </c>
      <c r="B221" s="15" t="s">
        <v>452</v>
      </c>
      <c r="C221" s="15" t="s">
        <v>12</v>
      </c>
      <c r="D221" s="16" t="s">
        <v>453</v>
      </c>
      <c r="E221" s="5" t="s">
        <v>14</v>
      </c>
      <c r="F221" s="5">
        <v>6</v>
      </c>
      <c r="G221" s="5">
        <v>29</v>
      </c>
      <c r="H221" s="5">
        <v>20190106029</v>
      </c>
      <c r="I221" s="5">
        <v>67.5</v>
      </c>
    </row>
    <row r="222" spans="1:9" ht="14.25">
      <c r="A222" s="15">
        <v>624</v>
      </c>
      <c r="B222" s="15" t="s">
        <v>454</v>
      </c>
      <c r="C222" s="15" t="s">
        <v>12</v>
      </c>
      <c r="D222" s="16" t="s">
        <v>455</v>
      </c>
      <c r="E222" s="5" t="s">
        <v>14</v>
      </c>
      <c r="F222" s="5">
        <v>6</v>
      </c>
      <c r="G222" s="5">
        <v>30</v>
      </c>
      <c r="H222" s="5">
        <v>20190106030</v>
      </c>
      <c r="I222" s="5">
        <v>79</v>
      </c>
    </row>
    <row r="223" spans="1:9" ht="14.25">
      <c r="A223" s="15">
        <v>633</v>
      </c>
      <c r="B223" s="15" t="s">
        <v>456</v>
      </c>
      <c r="C223" s="15" t="s">
        <v>12</v>
      </c>
      <c r="D223" s="16" t="s">
        <v>457</v>
      </c>
      <c r="E223" s="5" t="s">
        <v>14</v>
      </c>
      <c r="F223" s="5">
        <v>6</v>
      </c>
      <c r="G223" s="5">
        <v>31</v>
      </c>
      <c r="H223" s="5">
        <v>20190106031</v>
      </c>
      <c r="I223" s="5" t="s">
        <v>15</v>
      </c>
    </row>
    <row r="224" spans="1:9" ht="14.25">
      <c r="A224" s="15">
        <v>642</v>
      </c>
      <c r="B224" s="15" t="s">
        <v>458</v>
      </c>
      <c r="C224" s="15" t="s">
        <v>12</v>
      </c>
      <c r="D224" s="16" t="s">
        <v>459</v>
      </c>
      <c r="E224" s="5" t="s">
        <v>14</v>
      </c>
      <c r="F224" s="5">
        <v>6</v>
      </c>
      <c r="G224" s="5">
        <v>32</v>
      </c>
      <c r="H224" s="5">
        <v>20190106032</v>
      </c>
      <c r="I224" s="5">
        <v>83</v>
      </c>
    </row>
    <row r="225" spans="1:9" ht="14.25">
      <c r="A225" s="15">
        <v>651</v>
      </c>
      <c r="B225" s="15" t="s">
        <v>460</v>
      </c>
      <c r="C225" s="15" t="s">
        <v>12</v>
      </c>
      <c r="D225" s="16" t="s">
        <v>461</v>
      </c>
      <c r="E225" s="5" t="s">
        <v>14</v>
      </c>
      <c r="F225" s="5">
        <v>6</v>
      </c>
      <c r="G225" s="5">
        <v>33</v>
      </c>
      <c r="H225" s="5">
        <v>20190106033</v>
      </c>
      <c r="I225" s="5" t="s">
        <v>15</v>
      </c>
    </row>
    <row r="226" spans="1:9" ht="14.25">
      <c r="A226" s="15">
        <v>660</v>
      </c>
      <c r="B226" s="15" t="s">
        <v>462</v>
      </c>
      <c r="C226" s="15" t="s">
        <v>12</v>
      </c>
      <c r="D226" s="16" t="s">
        <v>463</v>
      </c>
      <c r="E226" s="5" t="s">
        <v>14</v>
      </c>
      <c r="F226" s="5">
        <v>6</v>
      </c>
      <c r="G226" s="5">
        <v>34</v>
      </c>
      <c r="H226" s="5">
        <v>20190106034</v>
      </c>
      <c r="I226" s="5">
        <v>79</v>
      </c>
    </row>
    <row r="227" spans="1:9" ht="14.25">
      <c r="A227" s="15">
        <v>4</v>
      </c>
      <c r="B227" s="15" t="s">
        <v>464</v>
      </c>
      <c r="C227" s="15" t="s">
        <v>12</v>
      </c>
      <c r="D227" s="16" t="s">
        <v>465</v>
      </c>
      <c r="E227" s="5" t="s">
        <v>14</v>
      </c>
      <c r="F227" s="5">
        <v>6</v>
      </c>
      <c r="G227" s="5">
        <v>35</v>
      </c>
      <c r="H227" s="5">
        <v>20190106035</v>
      </c>
      <c r="I227" s="5" t="s">
        <v>15</v>
      </c>
    </row>
    <row r="228" spans="1:9" ht="14.25">
      <c r="A228" s="15">
        <v>13</v>
      </c>
      <c r="B228" s="15" t="s">
        <v>466</v>
      </c>
      <c r="C228" s="15" t="s">
        <v>12</v>
      </c>
      <c r="D228" s="16" t="s">
        <v>467</v>
      </c>
      <c r="E228" s="5" t="s">
        <v>14</v>
      </c>
      <c r="F228" s="5">
        <v>6</v>
      </c>
      <c r="G228" s="5">
        <v>36</v>
      </c>
      <c r="H228" s="5">
        <v>20190106036</v>
      </c>
      <c r="I228" s="5">
        <v>77.5</v>
      </c>
    </row>
    <row r="229" spans="1:9" ht="14.25">
      <c r="A229" s="15">
        <v>22</v>
      </c>
      <c r="B229" s="15" t="s">
        <v>468</v>
      </c>
      <c r="C229" s="15" t="s">
        <v>12</v>
      </c>
      <c r="D229" s="16" t="s">
        <v>469</v>
      </c>
      <c r="E229" s="5" t="s">
        <v>14</v>
      </c>
      <c r="F229" s="5">
        <v>6</v>
      </c>
      <c r="G229" s="5">
        <v>37</v>
      </c>
      <c r="H229" s="5">
        <v>20190106037</v>
      </c>
      <c r="I229" s="5">
        <v>75</v>
      </c>
    </row>
    <row r="230" spans="1:9" ht="14.25">
      <c r="A230" s="15">
        <v>31</v>
      </c>
      <c r="B230" s="15" t="s">
        <v>470</v>
      </c>
      <c r="C230" s="15" t="s">
        <v>12</v>
      </c>
      <c r="D230" s="16" t="s">
        <v>471</v>
      </c>
      <c r="E230" s="5" t="s">
        <v>14</v>
      </c>
      <c r="F230" s="5">
        <v>6</v>
      </c>
      <c r="G230" s="5">
        <v>38</v>
      </c>
      <c r="H230" s="5">
        <v>20190106038</v>
      </c>
      <c r="I230" s="5">
        <v>75.5</v>
      </c>
    </row>
    <row r="231" spans="1:9" ht="14.25">
      <c r="A231" s="15">
        <v>40</v>
      </c>
      <c r="B231" s="15" t="s">
        <v>472</v>
      </c>
      <c r="C231" s="15" t="s">
        <v>12</v>
      </c>
      <c r="D231" s="16" t="s">
        <v>473</v>
      </c>
      <c r="E231" s="5" t="s">
        <v>14</v>
      </c>
      <c r="F231" s="5">
        <v>7</v>
      </c>
      <c r="G231" s="5">
        <v>1</v>
      </c>
      <c r="H231" s="5">
        <v>20190107001</v>
      </c>
      <c r="I231" s="5">
        <v>66</v>
      </c>
    </row>
    <row r="232" spans="1:9" ht="14.25">
      <c r="A232" s="15">
        <v>49</v>
      </c>
      <c r="B232" s="15" t="s">
        <v>474</v>
      </c>
      <c r="C232" s="15" t="s">
        <v>12</v>
      </c>
      <c r="D232" s="16" t="s">
        <v>475</v>
      </c>
      <c r="E232" s="5" t="s">
        <v>14</v>
      </c>
      <c r="F232" s="5">
        <v>7</v>
      </c>
      <c r="G232" s="5">
        <v>2</v>
      </c>
      <c r="H232" s="5">
        <v>20190107002</v>
      </c>
      <c r="I232" s="5">
        <v>77.5</v>
      </c>
    </row>
    <row r="233" spans="1:9" ht="14.25">
      <c r="A233" s="15">
        <v>58</v>
      </c>
      <c r="B233" s="15" t="s">
        <v>476</v>
      </c>
      <c r="C233" s="15" t="s">
        <v>12</v>
      </c>
      <c r="D233" s="16" t="s">
        <v>477</v>
      </c>
      <c r="E233" s="5" t="s">
        <v>14</v>
      </c>
      <c r="F233" s="5">
        <v>7</v>
      </c>
      <c r="G233" s="5">
        <v>3</v>
      </c>
      <c r="H233" s="5">
        <v>20190107003</v>
      </c>
      <c r="I233" s="5">
        <v>65</v>
      </c>
    </row>
    <row r="234" spans="1:9" ht="14.25">
      <c r="A234" s="15">
        <v>67</v>
      </c>
      <c r="B234" s="15" t="s">
        <v>478</v>
      </c>
      <c r="C234" s="15" t="s">
        <v>12</v>
      </c>
      <c r="D234" s="16" t="s">
        <v>479</v>
      </c>
      <c r="E234" s="5" t="s">
        <v>14</v>
      </c>
      <c r="F234" s="5">
        <v>7</v>
      </c>
      <c r="G234" s="5">
        <v>4</v>
      </c>
      <c r="H234" s="5">
        <v>20190107004</v>
      </c>
      <c r="I234" s="5">
        <v>66</v>
      </c>
    </row>
    <row r="235" spans="1:9" ht="14.25">
      <c r="A235" s="15">
        <v>76</v>
      </c>
      <c r="B235" s="15" t="s">
        <v>480</v>
      </c>
      <c r="C235" s="15" t="s">
        <v>12</v>
      </c>
      <c r="D235" s="16" t="s">
        <v>481</v>
      </c>
      <c r="E235" s="5" t="s">
        <v>14</v>
      </c>
      <c r="F235" s="5">
        <v>7</v>
      </c>
      <c r="G235" s="5">
        <v>5</v>
      </c>
      <c r="H235" s="5">
        <v>20190107005</v>
      </c>
      <c r="I235" s="5">
        <v>70</v>
      </c>
    </row>
    <row r="236" spans="1:9" ht="14.25">
      <c r="A236" s="15">
        <v>85</v>
      </c>
      <c r="B236" s="15" t="s">
        <v>482</v>
      </c>
      <c r="C236" s="15" t="s">
        <v>12</v>
      </c>
      <c r="D236" s="16" t="s">
        <v>483</v>
      </c>
      <c r="E236" s="5" t="s">
        <v>14</v>
      </c>
      <c r="F236" s="5">
        <v>7</v>
      </c>
      <c r="G236" s="5">
        <v>6</v>
      </c>
      <c r="H236" s="5">
        <v>20190107006</v>
      </c>
      <c r="I236" s="5" t="s">
        <v>15</v>
      </c>
    </row>
    <row r="237" spans="1:9" ht="14.25">
      <c r="A237" s="15">
        <v>94</v>
      </c>
      <c r="B237" s="15" t="s">
        <v>484</v>
      </c>
      <c r="C237" s="15" t="s">
        <v>12</v>
      </c>
      <c r="D237" s="16" t="s">
        <v>485</v>
      </c>
      <c r="E237" s="5" t="s">
        <v>14</v>
      </c>
      <c r="F237" s="5">
        <v>7</v>
      </c>
      <c r="G237" s="5">
        <v>7</v>
      </c>
      <c r="H237" s="5">
        <v>20190107007</v>
      </c>
      <c r="I237" s="5">
        <v>81</v>
      </c>
    </row>
    <row r="238" spans="1:9" ht="14.25">
      <c r="A238" s="15">
        <v>103</v>
      </c>
      <c r="B238" s="15" t="s">
        <v>486</v>
      </c>
      <c r="C238" s="15" t="s">
        <v>12</v>
      </c>
      <c r="D238" s="16" t="s">
        <v>487</v>
      </c>
      <c r="E238" s="5" t="s">
        <v>14</v>
      </c>
      <c r="F238" s="5">
        <v>7</v>
      </c>
      <c r="G238" s="5">
        <v>8</v>
      </c>
      <c r="H238" s="5">
        <v>20190107008</v>
      </c>
      <c r="I238" s="5">
        <v>76</v>
      </c>
    </row>
    <row r="239" spans="1:9" ht="14.25">
      <c r="A239" s="15">
        <v>112</v>
      </c>
      <c r="B239" s="15" t="s">
        <v>488</v>
      </c>
      <c r="C239" s="15" t="s">
        <v>12</v>
      </c>
      <c r="D239" s="16" t="s">
        <v>489</v>
      </c>
      <c r="E239" s="5" t="s">
        <v>14</v>
      </c>
      <c r="F239" s="5">
        <v>7</v>
      </c>
      <c r="G239" s="5">
        <v>9</v>
      </c>
      <c r="H239" s="5">
        <v>20190107009</v>
      </c>
      <c r="I239" s="5">
        <v>78.5</v>
      </c>
    </row>
    <row r="240" spans="1:9" ht="14.25">
      <c r="A240" s="15">
        <v>121</v>
      </c>
      <c r="B240" s="15" t="s">
        <v>490</v>
      </c>
      <c r="C240" s="15" t="s">
        <v>12</v>
      </c>
      <c r="D240" s="16" t="s">
        <v>491</v>
      </c>
      <c r="E240" s="5" t="s">
        <v>14</v>
      </c>
      <c r="F240" s="5">
        <v>7</v>
      </c>
      <c r="G240" s="5">
        <v>10</v>
      </c>
      <c r="H240" s="5">
        <v>20190107010</v>
      </c>
      <c r="I240" s="5">
        <v>67</v>
      </c>
    </row>
    <row r="241" spans="1:9" ht="14.25">
      <c r="A241" s="15">
        <v>130</v>
      </c>
      <c r="B241" s="15" t="s">
        <v>492</v>
      </c>
      <c r="C241" s="15" t="s">
        <v>35</v>
      </c>
      <c r="D241" s="16" t="s">
        <v>493</v>
      </c>
      <c r="E241" s="5" t="s">
        <v>14</v>
      </c>
      <c r="F241" s="5">
        <v>7</v>
      </c>
      <c r="G241" s="5">
        <v>11</v>
      </c>
      <c r="H241" s="5">
        <v>20190107011</v>
      </c>
      <c r="I241" s="5">
        <v>73</v>
      </c>
    </row>
    <row r="242" spans="1:9" ht="14.25">
      <c r="A242" s="15">
        <v>139</v>
      </c>
      <c r="B242" s="15" t="s">
        <v>494</v>
      </c>
      <c r="C242" s="15" t="s">
        <v>12</v>
      </c>
      <c r="D242" s="16" t="s">
        <v>495</v>
      </c>
      <c r="E242" s="5" t="s">
        <v>14</v>
      </c>
      <c r="F242" s="5">
        <v>7</v>
      </c>
      <c r="G242" s="5">
        <v>12</v>
      </c>
      <c r="H242" s="5">
        <v>20190107012</v>
      </c>
      <c r="I242" s="5" t="s">
        <v>15</v>
      </c>
    </row>
    <row r="243" spans="1:9" ht="14.25">
      <c r="A243" s="15">
        <v>148</v>
      </c>
      <c r="B243" s="15" t="s">
        <v>496</v>
      </c>
      <c r="C243" s="15" t="s">
        <v>12</v>
      </c>
      <c r="D243" s="16" t="s">
        <v>497</v>
      </c>
      <c r="E243" s="5" t="s">
        <v>14</v>
      </c>
      <c r="F243" s="5">
        <v>7</v>
      </c>
      <c r="G243" s="5">
        <v>13</v>
      </c>
      <c r="H243" s="5">
        <v>20190107013</v>
      </c>
      <c r="I243" s="5">
        <v>73</v>
      </c>
    </row>
    <row r="244" spans="1:9" ht="14.25">
      <c r="A244" s="15">
        <v>157</v>
      </c>
      <c r="B244" s="15" t="s">
        <v>498</v>
      </c>
      <c r="C244" s="15" t="s">
        <v>12</v>
      </c>
      <c r="D244" s="16" t="s">
        <v>499</v>
      </c>
      <c r="E244" s="5" t="s">
        <v>14</v>
      </c>
      <c r="F244" s="5">
        <v>7</v>
      </c>
      <c r="G244" s="5">
        <v>14</v>
      </c>
      <c r="H244" s="5">
        <v>20190107014</v>
      </c>
      <c r="I244" s="5" t="s">
        <v>15</v>
      </c>
    </row>
    <row r="245" spans="1:9" ht="14.25">
      <c r="A245" s="15">
        <v>166</v>
      </c>
      <c r="B245" s="15" t="s">
        <v>500</v>
      </c>
      <c r="C245" s="15" t="s">
        <v>12</v>
      </c>
      <c r="D245" s="16" t="s">
        <v>501</v>
      </c>
      <c r="E245" s="5" t="s">
        <v>14</v>
      </c>
      <c r="F245" s="5">
        <v>7</v>
      </c>
      <c r="G245" s="5">
        <v>15</v>
      </c>
      <c r="H245" s="5">
        <v>20190107015</v>
      </c>
      <c r="I245" s="5">
        <v>80</v>
      </c>
    </row>
    <row r="246" spans="1:9" ht="14.25">
      <c r="A246" s="15">
        <v>175</v>
      </c>
      <c r="B246" s="15" t="s">
        <v>502</v>
      </c>
      <c r="C246" s="15" t="s">
        <v>12</v>
      </c>
      <c r="D246" s="16" t="s">
        <v>503</v>
      </c>
      <c r="E246" s="5" t="s">
        <v>14</v>
      </c>
      <c r="F246" s="5">
        <v>7</v>
      </c>
      <c r="G246" s="5">
        <v>16</v>
      </c>
      <c r="H246" s="5">
        <v>20190107016</v>
      </c>
      <c r="I246" s="5">
        <v>73.5</v>
      </c>
    </row>
    <row r="247" spans="1:9" ht="14.25">
      <c r="A247" s="15">
        <v>184</v>
      </c>
      <c r="B247" s="15" t="s">
        <v>504</v>
      </c>
      <c r="C247" s="15" t="s">
        <v>12</v>
      </c>
      <c r="D247" s="16" t="s">
        <v>505</v>
      </c>
      <c r="E247" s="5" t="s">
        <v>14</v>
      </c>
      <c r="F247" s="5">
        <v>7</v>
      </c>
      <c r="G247" s="5">
        <v>17</v>
      </c>
      <c r="H247" s="5">
        <v>20190107017</v>
      </c>
      <c r="I247" s="5">
        <v>82</v>
      </c>
    </row>
    <row r="248" spans="1:9" ht="14.25">
      <c r="A248" s="15">
        <v>193</v>
      </c>
      <c r="B248" s="15" t="s">
        <v>506</v>
      </c>
      <c r="C248" s="15" t="s">
        <v>12</v>
      </c>
      <c r="D248" s="16" t="s">
        <v>507</v>
      </c>
      <c r="E248" s="5" t="s">
        <v>14</v>
      </c>
      <c r="F248" s="5">
        <v>7</v>
      </c>
      <c r="G248" s="5">
        <v>18</v>
      </c>
      <c r="H248" s="5">
        <v>20190107018</v>
      </c>
      <c r="I248" s="5" t="s">
        <v>15</v>
      </c>
    </row>
    <row r="249" spans="1:9" ht="14.25">
      <c r="A249" s="15">
        <v>202</v>
      </c>
      <c r="B249" s="15" t="s">
        <v>508</v>
      </c>
      <c r="C249" s="15" t="s">
        <v>35</v>
      </c>
      <c r="D249" s="16" t="s">
        <v>509</v>
      </c>
      <c r="E249" s="5" t="s">
        <v>14</v>
      </c>
      <c r="F249" s="5">
        <v>7</v>
      </c>
      <c r="G249" s="5">
        <v>19</v>
      </c>
      <c r="H249" s="5">
        <v>20190107019</v>
      </c>
      <c r="I249" s="5">
        <v>78.5</v>
      </c>
    </row>
    <row r="250" spans="1:9" ht="14.25">
      <c r="A250" s="15">
        <v>211</v>
      </c>
      <c r="B250" s="15" t="s">
        <v>510</v>
      </c>
      <c r="C250" s="15" t="s">
        <v>12</v>
      </c>
      <c r="D250" s="16" t="s">
        <v>511</v>
      </c>
      <c r="E250" s="5" t="s">
        <v>14</v>
      </c>
      <c r="F250" s="5">
        <v>7</v>
      </c>
      <c r="G250" s="5">
        <v>20</v>
      </c>
      <c r="H250" s="5">
        <v>20190107020</v>
      </c>
      <c r="I250" s="5">
        <v>74</v>
      </c>
    </row>
    <row r="251" spans="1:9" ht="14.25">
      <c r="A251" s="15">
        <v>220</v>
      </c>
      <c r="B251" s="15" t="s">
        <v>512</v>
      </c>
      <c r="C251" s="15" t="s">
        <v>12</v>
      </c>
      <c r="D251" s="16" t="s">
        <v>513</v>
      </c>
      <c r="E251" s="5" t="s">
        <v>14</v>
      </c>
      <c r="F251" s="5">
        <v>7</v>
      </c>
      <c r="G251" s="5">
        <v>21</v>
      </c>
      <c r="H251" s="5">
        <v>20190107021</v>
      </c>
      <c r="I251" s="5">
        <v>80.5</v>
      </c>
    </row>
    <row r="252" spans="1:9" ht="14.25">
      <c r="A252" s="15">
        <v>229</v>
      </c>
      <c r="B252" s="15" t="s">
        <v>514</v>
      </c>
      <c r="C252" s="15" t="s">
        <v>12</v>
      </c>
      <c r="D252" s="16" t="s">
        <v>515</v>
      </c>
      <c r="E252" s="5" t="s">
        <v>14</v>
      </c>
      <c r="F252" s="5">
        <v>7</v>
      </c>
      <c r="G252" s="5">
        <v>22</v>
      </c>
      <c r="H252" s="5">
        <v>20190107022</v>
      </c>
      <c r="I252" s="5">
        <v>66.5</v>
      </c>
    </row>
    <row r="253" spans="1:9" ht="14.25">
      <c r="A253" s="15">
        <v>238</v>
      </c>
      <c r="B253" s="15" t="s">
        <v>516</v>
      </c>
      <c r="C253" s="15" t="s">
        <v>12</v>
      </c>
      <c r="D253" s="16" t="s">
        <v>517</v>
      </c>
      <c r="E253" s="5" t="s">
        <v>14</v>
      </c>
      <c r="F253" s="5">
        <v>7</v>
      </c>
      <c r="G253" s="5">
        <v>23</v>
      </c>
      <c r="H253" s="5">
        <v>20190107023</v>
      </c>
      <c r="I253" s="5">
        <v>76</v>
      </c>
    </row>
    <row r="254" spans="1:9" ht="14.25">
      <c r="A254" s="15">
        <v>247</v>
      </c>
      <c r="B254" s="15" t="s">
        <v>518</v>
      </c>
      <c r="C254" s="15" t="s">
        <v>12</v>
      </c>
      <c r="D254" s="16" t="s">
        <v>519</v>
      </c>
      <c r="E254" s="5" t="s">
        <v>14</v>
      </c>
      <c r="F254" s="5">
        <v>7</v>
      </c>
      <c r="G254" s="5">
        <v>24</v>
      </c>
      <c r="H254" s="5">
        <v>20190107024</v>
      </c>
      <c r="I254" s="5">
        <v>79.5</v>
      </c>
    </row>
    <row r="255" spans="1:9" ht="14.25">
      <c r="A255" s="15">
        <v>256</v>
      </c>
      <c r="B255" s="15" t="s">
        <v>520</v>
      </c>
      <c r="C255" s="15" t="s">
        <v>12</v>
      </c>
      <c r="D255" s="16" t="s">
        <v>521</v>
      </c>
      <c r="E255" s="5" t="s">
        <v>14</v>
      </c>
      <c r="F255" s="5">
        <v>7</v>
      </c>
      <c r="G255" s="5">
        <v>25</v>
      </c>
      <c r="H255" s="5">
        <v>20190107025</v>
      </c>
      <c r="I255" s="5">
        <v>65.5</v>
      </c>
    </row>
    <row r="256" spans="1:9" ht="14.25">
      <c r="A256" s="15">
        <v>265</v>
      </c>
      <c r="B256" s="15" t="s">
        <v>522</v>
      </c>
      <c r="C256" s="15" t="s">
        <v>12</v>
      </c>
      <c r="D256" s="16" t="s">
        <v>523</v>
      </c>
      <c r="E256" s="5" t="s">
        <v>14</v>
      </c>
      <c r="F256" s="5">
        <v>7</v>
      </c>
      <c r="G256" s="5">
        <v>26</v>
      </c>
      <c r="H256" s="5">
        <v>20190107026</v>
      </c>
      <c r="I256" s="5" t="s">
        <v>15</v>
      </c>
    </row>
    <row r="257" spans="1:9" ht="14.25">
      <c r="A257" s="15">
        <v>274</v>
      </c>
      <c r="B257" s="15" t="s">
        <v>524</v>
      </c>
      <c r="C257" s="15" t="s">
        <v>12</v>
      </c>
      <c r="D257" s="16" t="s">
        <v>525</v>
      </c>
      <c r="E257" s="5" t="s">
        <v>14</v>
      </c>
      <c r="F257" s="5">
        <v>7</v>
      </c>
      <c r="G257" s="5">
        <v>27</v>
      </c>
      <c r="H257" s="5">
        <v>20190107027</v>
      </c>
      <c r="I257" s="5">
        <v>72</v>
      </c>
    </row>
    <row r="258" spans="1:9" ht="14.25">
      <c r="A258" s="15">
        <v>283</v>
      </c>
      <c r="B258" s="15" t="s">
        <v>526</v>
      </c>
      <c r="C258" s="15" t="s">
        <v>12</v>
      </c>
      <c r="D258" s="16" t="s">
        <v>527</v>
      </c>
      <c r="E258" s="5" t="s">
        <v>14</v>
      </c>
      <c r="F258" s="5">
        <v>7</v>
      </c>
      <c r="G258" s="5">
        <v>28</v>
      </c>
      <c r="H258" s="5">
        <v>20190107028</v>
      </c>
      <c r="I258" s="5">
        <v>73</v>
      </c>
    </row>
    <row r="259" spans="1:9" ht="14.25">
      <c r="A259" s="15">
        <v>292</v>
      </c>
      <c r="B259" s="15" t="s">
        <v>528</v>
      </c>
      <c r="C259" s="15" t="s">
        <v>35</v>
      </c>
      <c r="D259" s="16" t="s">
        <v>529</v>
      </c>
      <c r="E259" s="5" t="s">
        <v>14</v>
      </c>
      <c r="F259" s="5">
        <v>7</v>
      </c>
      <c r="G259" s="5">
        <v>29</v>
      </c>
      <c r="H259" s="5">
        <v>20190107029</v>
      </c>
      <c r="I259" s="5">
        <v>75</v>
      </c>
    </row>
    <row r="260" spans="1:9" ht="14.25">
      <c r="A260" s="15">
        <v>301</v>
      </c>
      <c r="B260" s="15" t="s">
        <v>530</v>
      </c>
      <c r="C260" s="15" t="s">
        <v>12</v>
      </c>
      <c r="D260" s="16" t="s">
        <v>531</v>
      </c>
      <c r="E260" s="5" t="s">
        <v>14</v>
      </c>
      <c r="F260" s="5">
        <v>7</v>
      </c>
      <c r="G260" s="5">
        <v>30</v>
      </c>
      <c r="H260" s="5">
        <v>20190107030</v>
      </c>
      <c r="I260" s="5">
        <v>85</v>
      </c>
    </row>
    <row r="261" spans="1:9" ht="14.25">
      <c r="A261" s="15">
        <v>310</v>
      </c>
      <c r="B261" s="15" t="s">
        <v>532</v>
      </c>
      <c r="C261" s="15" t="s">
        <v>12</v>
      </c>
      <c r="D261" s="16" t="s">
        <v>533</v>
      </c>
      <c r="E261" s="5" t="s">
        <v>14</v>
      </c>
      <c r="F261" s="5">
        <v>7</v>
      </c>
      <c r="G261" s="5">
        <v>31</v>
      </c>
      <c r="H261" s="5">
        <v>20190107031</v>
      </c>
      <c r="I261" s="5">
        <v>78</v>
      </c>
    </row>
    <row r="262" spans="1:9" ht="14.25">
      <c r="A262" s="15">
        <v>319</v>
      </c>
      <c r="B262" s="15" t="s">
        <v>534</v>
      </c>
      <c r="C262" s="15" t="s">
        <v>12</v>
      </c>
      <c r="D262" s="16" t="s">
        <v>535</v>
      </c>
      <c r="E262" s="5" t="s">
        <v>14</v>
      </c>
      <c r="F262" s="5">
        <v>7</v>
      </c>
      <c r="G262" s="5">
        <v>32</v>
      </c>
      <c r="H262" s="5">
        <v>20190107032</v>
      </c>
      <c r="I262" s="5">
        <v>76</v>
      </c>
    </row>
    <row r="263" spans="1:9" ht="14.25">
      <c r="A263" s="15">
        <v>328</v>
      </c>
      <c r="B263" s="15" t="s">
        <v>536</v>
      </c>
      <c r="C263" s="15" t="s">
        <v>12</v>
      </c>
      <c r="D263" s="16" t="s">
        <v>537</v>
      </c>
      <c r="E263" s="5" t="s">
        <v>14</v>
      </c>
      <c r="F263" s="5">
        <v>7</v>
      </c>
      <c r="G263" s="5">
        <v>33</v>
      </c>
      <c r="H263" s="5">
        <v>20190107033</v>
      </c>
      <c r="I263" s="5">
        <v>72.5</v>
      </c>
    </row>
    <row r="264" spans="1:9" ht="14.25">
      <c r="A264" s="15">
        <v>337</v>
      </c>
      <c r="B264" s="15" t="s">
        <v>538</v>
      </c>
      <c r="C264" s="15" t="s">
        <v>12</v>
      </c>
      <c r="D264" s="16" t="s">
        <v>539</v>
      </c>
      <c r="E264" s="5" t="s">
        <v>14</v>
      </c>
      <c r="F264" s="5">
        <v>7</v>
      </c>
      <c r="G264" s="5">
        <v>34</v>
      </c>
      <c r="H264" s="5">
        <v>20190107034</v>
      </c>
      <c r="I264" s="5">
        <v>75.5</v>
      </c>
    </row>
    <row r="265" spans="1:9" ht="14.25">
      <c r="A265" s="15">
        <v>346</v>
      </c>
      <c r="B265" s="15" t="s">
        <v>540</v>
      </c>
      <c r="C265" s="15" t="s">
        <v>12</v>
      </c>
      <c r="D265" s="16" t="s">
        <v>541</v>
      </c>
      <c r="E265" s="5" t="s">
        <v>14</v>
      </c>
      <c r="F265" s="5">
        <v>7</v>
      </c>
      <c r="G265" s="5">
        <v>35</v>
      </c>
      <c r="H265" s="5">
        <v>20190107035</v>
      </c>
      <c r="I265" s="5">
        <v>72.5</v>
      </c>
    </row>
    <row r="266" spans="1:9" ht="14.25">
      <c r="A266" s="15">
        <v>355</v>
      </c>
      <c r="B266" s="15" t="s">
        <v>542</v>
      </c>
      <c r="C266" s="15" t="s">
        <v>12</v>
      </c>
      <c r="D266" s="16" t="s">
        <v>543</v>
      </c>
      <c r="E266" s="5" t="s">
        <v>14</v>
      </c>
      <c r="F266" s="5">
        <v>7</v>
      </c>
      <c r="G266" s="5">
        <v>36</v>
      </c>
      <c r="H266" s="5">
        <v>20190107036</v>
      </c>
      <c r="I266" s="5">
        <v>56.5</v>
      </c>
    </row>
    <row r="267" spans="1:9" ht="14.25">
      <c r="A267" s="15">
        <v>364</v>
      </c>
      <c r="B267" s="15" t="s">
        <v>544</v>
      </c>
      <c r="C267" s="15" t="s">
        <v>12</v>
      </c>
      <c r="D267" s="16" t="s">
        <v>545</v>
      </c>
      <c r="E267" s="5" t="s">
        <v>14</v>
      </c>
      <c r="F267" s="5">
        <v>7</v>
      </c>
      <c r="G267" s="5">
        <v>37</v>
      </c>
      <c r="H267" s="5">
        <v>20190107037</v>
      </c>
      <c r="I267" s="5">
        <v>60</v>
      </c>
    </row>
    <row r="268" spans="1:9" ht="14.25">
      <c r="A268" s="15">
        <v>373</v>
      </c>
      <c r="B268" s="15" t="s">
        <v>546</v>
      </c>
      <c r="C268" s="15" t="s">
        <v>35</v>
      </c>
      <c r="D268" s="16" t="s">
        <v>547</v>
      </c>
      <c r="E268" s="5" t="s">
        <v>14</v>
      </c>
      <c r="F268" s="5">
        <v>7</v>
      </c>
      <c r="G268" s="5">
        <v>38</v>
      </c>
      <c r="H268" s="5">
        <v>20190107038</v>
      </c>
      <c r="I268" s="5">
        <v>75</v>
      </c>
    </row>
    <row r="269" spans="1:9" ht="14.25">
      <c r="A269" s="15">
        <v>382</v>
      </c>
      <c r="B269" s="15" t="s">
        <v>548</v>
      </c>
      <c r="C269" s="15" t="s">
        <v>12</v>
      </c>
      <c r="D269" s="16" t="s">
        <v>549</v>
      </c>
      <c r="E269" s="5" t="s">
        <v>14</v>
      </c>
      <c r="F269" s="5">
        <v>8</v>
      </c>
      <c r="G269" s="5">
        <v>1</v>
      </c>
      <c r="H269" s="5">
        <v>20190108001</v>
      </c>
      <c r="I269" s="5" t="s">
        <v>15</v>
      </c>
    </row>
    <row r="270" spans="1:9" ht="14.25">
      <c r="A270" s="15">
        <v>391</v>
      </c>
      <c r="B270" s="15" t="s">
        <v>550</v>
      </c>
      <c r="C270" s="15" t="s">
        <v>12</v>
      </c>
      <c r="D270" s="16" t="s">
        <v>551</v>
      </c>
      <c r="E270" s="5" t="s">
        <v>14</v>
      </c>
      <c r="F270" s="5">
        <v>8</v>
      </c>
      <c r="G270" s="5">
        <v>2</v>
      </c>
      <c r="H270" s="5">
        <v>20190108002</v>
      </c>
      <c r="I270" s="5" t="s">
        <v>15</v>
      </c>
    </row>
    <row r="271" spans="1:9" ht="14.25">
      <c r="A271" s="15">
        <v>400</v>
      </c>
      <c r="B271" s="15" t="s">
        <v>552</v>
      </c>
      <c r="C271" s="15" t="s">
        <v>35</v>
      </c>
      <c r="D271" s="16" t="s">
        <v>553</v>
      </c>
      <c r="E271" s="5" t="s">
        <v>14</v>
      </c>
      <c r="F271" s="5">
        <v>8</v>
      </c>
      <c r="G271" s="5">
        <v>3</v>
      </c>
      <c r="H271" s="5">
        <v>20190108003</v>
      </c>
      <c r="I271" s="5" t="s">
        <v>15</v>
      </c>
    </row>
    <row r="272" spans="1:9" ht="14.25">
      <c r="A272" s="15">
        <v>409</v>
      </c>
      <c r="B272" s="15" t="s">
        <v>554</v>
      </c>
      <c r="C272" s="15" t="s">
        <v>12</v>
      </c>
      <c r="D272" s="16" t="s">
        <v>555</v>
      </c>
      <c r="E272" s="5" t="s">
        <v>14</v>
      </c>
      <c r="F272" s="5">
        <v>8</v>
      </c>
      <c r="G272" s="5">
        <v>4</v>
      </c>
      <c r="H272" s="5">
        <v>20190108004</v>
      </c>
      <c r="I272" s="5" t="s">
        <v>15</v>
      </c>
    </row>
    <row r="273" spans="1:9" ht="14.25">
      <c r="A273" s="15">
        <v>418</v>
      </c>
      <c r="B273" s="15" t="s">
        <v>556</v>
      </c>
      <c r="C273" s="15" t="s">
        <v>35</v>
      </c>
      <c r="D273" s="16" t="s">
        <v>557</v>
      </c>
      <c r="E273" s="5" t="s">
        <v>14</v>
      </c>
      <c r="F273" s="5">
        <v>8</v>
      </c>
      <c r="G273" s="5">
        <v>5</v>
      </c>
      <c r="H273" s="5">
        <v>20190108005</v>
      </c>
      <c r="I273" s="5">
        <v>69.5</v>
      </c>
    </row>
    <row r="274" spans="1:9" ht="14.25">
      <c r="A274" s="15">
        <v>427</v>
      </c>
      <c r="B274" s="15" t="s">
        <v>558</v>
      </c>
      <c r="C274" s="15" t="s">
        <v>12</v>
      </c>
      <c r="D274" s="16" t="s">
        <v>559</v>
      </c>
      <c r="E274" s="5" t="s">
        <v>14</v>
      </c>
      <c r="F274" s="5">
        <v>8</v>
      </c>
      <c r="G274" s="5">
        <v>6</v>
      </c>
      <c r="H274" s="5">
        <v>20190108006</v>
      </c>
      <c r="I274" s="5">
        <v>75</v>
      </c>
    </row>
    <row r="275" spans="1:9" ht="14.25">
      <c r="A275" s="15">
        <v>436</v>
      </c>
      <c r="B275" s="15" t="s">
        <v>560</v>
      </c>
      <c r="C275" s="15" t="s">
        <v>35</v>
      </c>
      <c r="D275" s="16" t="s">
        <v>561</v>
      </c>
      <c r="E275" s="5" t="s">
        <v>14</v>
      </c>
      <c r="F275" s="5">
        <v>8</v>
      </c>
      <c r="G275" s="5">
        <v>7</v>
      </c>
      <c r="H275" s="5">
        <v>20190108007</v>
      </c>
      <c r="I275" s="5" t="s">
        <v>15</v>
      </c>
    </row>
    <row r="276" spans="1:9" ht="14.25">
      <c r="A276" s="15">
        <v>445</v>
      </c>
      <c r="B276" s="15" t="s">
        <v>562</v>
      </c>
      <c r="C276" s="15" t="s">
        <v>12</v>
      </c>
      <c r="D276" s="16" t="s">
        <v>563</v>
      </c>
      <c r="E276" s="5" t="s">
        <v>14</v>
      </c>
      <c r="F276" s="5">
        <v>8</v>
      </c>
      <c r="G276" s="5">
        <v>8</v>
      </c>
      <c r="H276" s="5">
        <v>20190108008</v>
      </c>
      <c r="I276" s="5">
        <v>66</v>
      </c>
    </row>
    <row r="277" spans="1:9" ht="14.25">
      <c r="A277" s="15">
        <v>454</v>
      </c>
      <c r="B277" s="15" t="s">
        <v>564</v>
      </c>
      <c r="C277" s="15" t="s">
        <v>12</v>
      </c>
      <c r="D277" s="16" t="s">
        <v>565</v>
      </c>
      <c r="E277" s="5" t="s">
        <v>14</v>
      </c>
      <c r="F277" s="5">
        <v>8</v>
      </c>
      <c r="G277" s="5">
        <v>9</v>
      </c>
      <c r="H277" s="5">
        <v>20190108009</v>
      </c>
      <c r="I277" s="5">
        <v>67.5</v>
      </c>
    </row>
    <row r="278" spans="1:9" ht="14.25">
      <c r="A278" s="15">
        <v>463</v>
      </c>
      <c r="B278" s="15" t="s">
        <v>566</v>
      </c>
      <c r="C278" s="15" t="s">
        <v>12</v>
      </c>
      <c r="D278" s="16" t="s">
        <v>567</v>
      </c>
      <c r="E278" s="5" t="s">
        <v>14</v>
      </c>
      <c r="F278" s="5">
        <v>8</v>
      </c>
      <c r="G278" s="5">
        <v>10</v>
      </c>
      <c r="H278" s="5">
        <v>20190108010</v>
      </c>
      <c r="I278" s="5">
        <v>75</v>
      </c>
    </row>
    <row r="279" spans="1:9" ht="14.25">
      <c r="A279" s="15">
        <v>472</v>
      </c>
      <c r="B279" s="15" t="s">
        <v>568</v>
      </c>
      <c r="C279" s="15" t="s">
        <v>12</v>
      </c>
      <c r="D279" s="16" t="s">
        <v>569</v>
      </c>
      <c r="E279" s="5" t="s">
        <v>14</v>
      </c>
      <c r="F279" s="5">
        <v>8</v>
      </c>
      <c r="G279" s="5">
        <v>11</v>
      </c>
      <c r="H279" s="5">
        <v>20190108011</v>
      </c>
      <c r="I279" s="5" t="s">
        <v>15</v>
      </c>
    </row>
    <row r="280" spans="1:9" ht="14.25">
      <c r="A280" s="15">
        <v>481</v>
      </c>
      <c r="B280" s="15" t="s">
        <v>570</v>
      </c>
      <c r="C280" s="15" t="s">
        <v>12</v>
      </c>
      <c r="D280" s="16" t="s">
        <v>571</v>
      </c>
      <c r="E280" s="5" t="s">
        <v>14</v>
      </c>
      <c r="F280" s="5">
        <v>8</v>
      </c>
      <c r="G280" s="5">
        <v>12</v>
      </c>
      <c r="H280" s="5">
        <v>20190108012</v>
      </c>
      <c r="I280" s="5">
        <v>81</v>
      </c>
    </row>
    <row r="281" spans="1:9" ht="14.25">
      <c r="A281" s="15">
        <v>490</v>
      </c>
      <c r="B281" s="15" t="s">
        <v>572</v>
      </c>
      <c r="C281" s="15" t="s">
        <v>12</v>
      </c>
      <c r="D281" s="16" t="s">
        <v>573</v>
      </c>
      <c r="E281" s="5" t="s">
        <v>14</v>
      </c>
      <c r="F281" s="5">
        <v>8</v>
      </c>
      <c r="G281" s="5">
        <v>13</v>
      </c>
      <c r="H281" s="5">
        <v>20190108013</v>
      </c>
      <c r="I281" s="5">
        <v>78</v>
      </c>
    </row>
    <row r="282" spans="1:9" ht="14.25">
      <c r="A282" s="15">
        <v>499</v>
      </c>
      <c r="B282" s="15" t="s">
        <v>574</v>
      </c>
      <c r="C282" s="15" t="s">
        <v>12</v>
      </c>
      <c r="D282" s="16" t="s">
        <v>575</v>
      </c>
      <c r="E282" s="5" t="s">
        <v>14</v>
      </c>
      <c r="F282" s="5">
        <v>8</v>
      </c>
      <c r="G282" s="5">
        <v>14</v>
      </c>
      <c r="H282" s="5">
        <v>20190108014</v>
      </c>
      <c r="I282" s="5" t="s">
        <v>15</v>
      </c>
    </row>
    <row r="283" spans="1:9" ht="14.25">
      <c r="A283" s="15">
        <v>508</v>
      </c>
      <c r="B283" s="15" t="s">
        <v>576</v>
      </c>
      <c r="C283" s="15" t="s">
        <v>12</v>
      </c>
      <c r="D283" s="16" t="s">
        <v>577</v>
      </c>
      <c r="E283" s="5" t="s">
        <v>14</v>
      </c>
      <c r="F283" s="5">
        <v>8</v>
      </c>
      <c r="G283" s="5">
        <v>15</v>
      </c>
      <c r="H283" s="5">
        <v>20190108015</v>
      </c>
      <c r="I283" s="5">
        <v>78</v>
      </c>
    </row>
    <row r="284" spans="1:9" ht="14.25">
      <c r="A284" s="15">
        <v>517</v>
      </c>
      <c r="B284" s="15" t="s">
        <v>578</v>
      </c>
      <c r="C284" s="15" t="s">
        <v>12</v>
      </c>
      <c r="D284" s="16" t="s">
        <v>579</v>
      </c>
      <c r="E284" s="5" t="s">
        <v>14</v>
      </c>
      <c r="F284" s="5">
        <v>8</v>
      </c>
      <c r="G284" s="5">
        <v>16</v>
      </c>
      <c r="H284" s="5">
        <v>20190108016</v>
      </c>
      <c r="I284" s="5">
        <v>23</v>
      </c>
    </row>
    <row r="285" spans="1:9" ht="14.25">
      <c r="A285" s="15">
        <v>526</v>
      </c>
      <c r="B285" s="15" t="s">
        <v>580</v>
      </c>
      <c r="C285" s="15" t="s">
        <v>12</v>
      </c>
      <c r="D285" s="16" t="s">
        <v>581</v>
      </c>
      <c r="E285" s="5" t="s">
        <v>14</v>
      </c>
      <c r="F285" s="5">
        <v>8</v>
      </c>
      <c r="G285" s="5">
        <v>17</v>
      </c>
      <c r="H285" s="5">
        <v>20190108017</v>
      </c>
      <c r="I285" s="5">
        <v>83.5</v>
      </c>
    </row>
    <row r="286" spans="1:9" ht="14.25">
      <c r="A286" s="15">
        <v>535</v>
      </c>
      <c r="B286" s="15" t="s">
        <v>582</v>
      </c>
      <c r="C286" s="15" t="s">
        <v>12</v>
      </c>
      <c r="D286" s="16" t="s">
        <v>583</v>
      </c>
      <c r="E286" s="5" t="s">
        <v>14</v>
      </c>
      <c r="F286" s="5">
        <v>8</v>
      </c>
      <c r="G286" s="5">
        <v>18</v>
      </c>
      <c r="H286" s="5">
        <v>20190108018</v>
      </c>
      <c r="I286" s="5">
        <v>81</v>
      </c>
    </row>
    <row r="287" spans="1:9" ht="14.25">
      <c r="A287" s="15">
        <v>544</v>
      </c>
      <c r="B287" s="15" t="s">
        <v>584</v>
      </c>
      <c r="C287" s="15" t="s">
        <v>12</v>
      </c>
      <c r="D287" s="16" t="s">
        <v>585</v>
      </c>
      <c r="E287" s="5" t="s">
        <v>14</v>
      </c>
      <c r="F287" s="5">
        <v>8</v>
      </c>
      <c r="G287" s="5">
        <v>19</v>
      </c>
      <c r="H287" s="5">
        <v>20190108019</v>
      </c>
      <c r="I287" s="5">
        <v>72</v>
      </c>
    </row>
    <row r="288" spans="1:9" ht="14.25">
      <c r="A288" s="15">
        <v>553</v>
      </c>
      <c r="B288" s="15" t="s">
        <v>586</v>
      </c>
      <c r="C288" s="15" t="s">
        <v>12</v>
      </c>
      <c r="D288" s="16" t="s">
        <v>587</v>
      </c>
      <c r="E288" s="5" t="s">
        <v>14</v>
      </c>
      <c r="F288" s="5">
        <v>8</v>
      </c>
      <c r="G288" s="5">
        <v>20</v>
      </c>
      <c r="H288" s="5">
        <v>20190108020</v>
      </c>
      <c r="I288" s="5">
        <v>83</v>
      </c>
    </row>
    <row r="289" spans="1:9" ht="14.25">
      <c r="A289" s="15">
        <v>562</v>
      </c>
      <c r="B289" s="15" t="s">
        <v>588</v>
      </c>
      <c r="C289" s="15" t="s">
        <v>12</v>
      </c>
      <c r="D289" s="16" t="s">
        <v>589</v>
      </c>
      <c r="E289" s="5" t="s">
        <v>14</v>
      </c>
      <c r="F289" s="5">
        <v>8</v>
      </c>
      <c r="G289" s="5">
        <v>21</v>
      </c>
      <c r="H289" s="5">
        <v>20190108021</v>
      </c>
      <c r="I289" s="5" t="s">
        <v>15</v>
      </c>
    </row>
    <row r="290" spans="1:9" ht="14.25">
      <c r="A290" s="15">
        <v>571</v>
      </c>
      <c r="B290" s="15" t="s">
        <v>590</v>
      </c>
      <c r="C290" s="15" t="s">
        <v>12</v>
      </c>
      <c r="D290" s="16" t="s">
        <v>591</v>
      </c>
      <c r="E290" s="5" t="s">
        <v>14</v>
      </c>
      <c r="F290" s="5">
        <v>8</v>
      </c>
      <c r="G290" s="5">
        <v>22</v>
      </c>
      <c r="H290" s="5">
        <v>20190108022</v>
      </c>
      <c r="I290" s="5" t="s">
        <v>15</v>
      </c>
    </row>
    <row r="291" spans="1:9" ht="14.25">
      <c r="A291" s="15">
        <v>580</v>
      </c>
      <c r="B291" s="15" t="s">
        <v>592</v>
      </c>
      <c r="C291" s="15" t="s">
        <v>12</v>
      </c>
      <c r="D291" s="16" t="s">
        <v>593</v>
      </c>
      <c r="E291" s="5" t="s">
        <v>14</v>
      </c>
      <c r="F291" s="5">
        <v>8</v>
      </c>
      <c r="G291" s="5">
        <v>23</v>
      </c>
      <c r="H291" s="5">
        <v>20190108023</v>
      </c>
      <c r="I291" s="5">
        <v>79</v>
      </c>
    </row>
    <row r="292" spans="1:9" ht="14.25">
      <c r="A292" s="15">
        <v>589</v>
      </c>
      <c r="B292" s="15" t="s">
        <v>594</v>
      </c>
      <c r="C292" s="15" t="s">
        <v>12</v>
      </c>
      <c r="D292" s="16" t="s">
        <v>595</v>
      </c>
      <c r="E292" s="5" t="s">
        <v>14</v>
      </c>
      <c r="F292" s="5">
        <v>8</v>
      </c>
      <c r="G292" s="5">
        <v>24</v>
      </c>
      <c r="H292" s="5">
        <v>20190108024</v>
      </c>
      <c r="I292" s="5">
        <v>68.5</v>
      </c>
    </row>
    <row r="293" spans="1:9" ht="14.25">
      <c r="A293" s="15">
        <v>598</v>
      </c>
      <c r="B293" s="15" t="s">
        <v>596</v>
      </c>
      <c r="C293" s="15" t="s">
        <v>12</v>
      </c>
      <c r="D293" s="16" t="s">
        <v>597</v>
      </c>
      <c r="E293" s="5" t="s">
        <v>14</v>
      </c>
      <c r="F293" s="5">
        <v>8</v>
      </c>
      <c r="G293" s="5">
        <v>25</v>
      </c>
      <c r="H293" s="5">
        <v>20190108025</v>
      </c>
      <c r="I293" s="5">
        <v>85</v>
      </c>
    </row>
    <row r="294" spans="1:9" ht="14.25">
      <c r="A294" s="15">
        <v>607</v>
      </c>
      <c r="B294" s="15" t="s">
        <v>598</v>
      </c>
      <c r="C294" s="15" t="s">
        <v>12</v>
      </c>
      <c r="D294" s="16" t="s">
        <v>599</v>
      </c>
      <c r="E294" s="5" t="s">
        <v>14</v>
      </c>
      <c r="F294" s="5">
        <v>8</v>
      </c>
      <c r="G294" s="5">
        <v>26</v>
      </c>
      <c r="H294" s="5">
        <v>20190108026</v>
      </c>
      <c r="I294" s="5">
        <v>77</v>
      </c>
    </row>
    <row r="295" spans="1:9" ht="14.25">
      <c r="A295" s="15">
        <v>616</v>
      </c>
      <c r="B295" s="15" t="s">
        <v>600</v>
      </c>
      <c r="C295" s="15" t="s">
        <v>12</v>
      </c>
      <c r="D295" s="16" t="s">
        <v>601</v>
      </c>
      <c r="E295" s="5" t="s">
        <v>14</v>
      </c>
      <c r="F295" s="5">
        <v>8</v>
      </c>
      <c r="G295" s="5">
        <v>27</v>
      </c>
      <c r="H295" s="5">
        <v>20190108027</v>
      </c>
      <c r="I295" s="5" t="s">
        <v>15</v>
      </c>
    </row>
    <row r="296" spans="1:9" ht="14.25">
      <c r="A296" s="15">
        <v>625</v>
      </c>
      <c r="B296" s="15" t="s">
        <v>602</v>
      </c>
      <c r="C296" s="15" t="s">
        <v>12</v>
      </c>
      <c r="D296" s="16" t="s">
        <v>603</v>
      </c>
      <c r="E296" s="5" t="s">
        <v>14</v>
      </c>
      <c r="F296" s="5">
        <v>8</v>
      </c>
      <c r="G296" s="5">
        <v>28</v>
      </c>
      <c r="H296" s="5">
        <v>20190108028</v>
      </c>
      <c r="I296" s="5">
        <v>71</v>
      </c>
    </row>
    <row r="297" spans="1:9" ht="14.25">
      <c r="A297" s="15">
        <v>634</v>
      </c>
      <c r="B297" s="15" t="s">
        <v>604</v>
      </c>
      <c r="C297" s="15" t="s">
        <v>12</v>
      </c>
      <c r="D297" s="16" t="s">
        <v>605</v>
      </c>
      <c r="E297" s="5" t="s">
        <v>14</v>
      </c>
      <c r="F297" s="5">
        <v>8</v>
      </c>
      <c r="G297" s="5">
        <v>29</v>
      </c>
      <c r="H297" s="5">
        <v>20190108029</v>
      </c>
      <c r="I297" s="5">
        <v>66</v>
      </c>
    </row>
    <row r="298" spans="1:9" ht="14.25">
      <c r="A298" s="15">
        <v>643</v>
      </c>
      <c r="B298" s="15" t="s">
        <v>606</v>
      </c>
      <c r="C298" s="15" t="s">
        <v>12</v>
      </c>
      <c r="D298" s="16" t="s">
        <v>607</v>
      </c>
      <c r="E298" s="5" t="s">
        <v>14</v>
      </c>
      <c r="F298" s="5">
        <v>8</v>
      </c>
      <c r="G298" s="5">
        <v>30</v>
      </c>
      <c r="H298" s="5">
        <v>20190108030</v>
      </c>
      <c r="I298" s="5">
        <v>72</v>
      </c>
    </row>
    <row r="299" spans="1:9" ht="14.25">
      <c r="A299" s="15">
        <v>652</v>
      </c>
      <c r="B299" s="15" t="s">
        <v>608</v>
      </c>
      <c r="C299" s="15" t="s">
        <v>12</v>
      </c>
      <c r="D299" s="16" t="s">
        <v>609</v>
      </c>
      <c r="E299" s="5" t="s">
        <v>14</v>
      </c>
      <c r="F299" s="5">
        <v>8</v>
      </c>
      <c r="G299" s="5">
        <v>31</v>
      </c>
      <c r="H299" s="5">
        <v>20190108031</v>
      </c>
      <c r="I299" s="5">
        <v>75.5</v>
      </c>
    </row>
    <row r="300" spans="1:9" ht="14.25">
      <c r="A300" s="15">
        <v>661</v>
      </c>
      <c r="B300" s="15" t="s">
        <v>610</v>
      </c>
      <c r="C300" s="15" t="s">
        <v>12</v>
      </c>
      <c r="D300" s="16" t="s">
        <v>611</v>
      </c>
      <c r="E300" s="5" t="s">
        <v>14</v>
      </c>
      <c r="F300" s="5">
        <v>8</v>
      </c>
      <c r="G300" s="5">
        <v>32</v>
      </c>
      <c r="H300" s="5">
        <v>20190108032</v>
      </c>
      <c r="I300" s="5" t="s">
        <v>15</v>
      </c>
    </row>
    <row r="301" spans="1:9" ht="14.25">
      <c r="A301" s="15">
        <v>5</v>
      </c>
      <c r="B301" s="15" t="s">
        <v>612</v>
      </c>
      <c r="C301" s="15" t="s">
        <v>12</v>
      </c>
      <c r="D301" s="16" t="s">
        <v>613</v>
      </c>
      <c r="E301" s="5" t="s">
        <v>14</v>
      </c>
      <c r="F301" s="5">
        <v>8</v>
      </c>
      <c r="G301" s="5">
        <v>33</v>
      </c>
      <c r="H301" s="5">
        <v>20190108033</v>
      </c>
      <c r="I301" s="5">
        <v>78</v>
      </c>
    </row>
    <row r="302" spans="1:9" ht="14.25">
      <c r="A302" s="15">
        <v>14</v>
      </c>
      <c r="B302" s="15" t="s">
        <v>614</v>
      </c>
      <c r="C302" s="15" t="s">
        <v>12</v>
      </c>
      <c r="D302" s="16" t="s">
        <v>615</v>
      </c>
      <c r="E302" s="5" t="s">
        <v>14</v>
      </c>
      <c r="F302" s="5">
        <v>8</v>
      </c>
      <c r="G302" s="5">
        <v>34</v>
      </c>
      <c r="H302" s="5">
        <v>20190108034</v>
      </c>
      <c r="I302" s="5">
        <v>77</v>
      </c>
    </row>
    <row r="303" spans="1:9" ht="14.25">
      <c r="A303" s="15">
        <v>23</v>
      </c>
      <c r="B303" s="15" t="s">
        <v>616</v>
      </c>
      <c r="C303" s="15" t="s">
        <v>12</v>
      </c>
      <c r="D303" s="16" t="s">
        <v>617</v>
      </c>
      <c r="E303" s="5" t="s">
        <v>14</v>
      </c>
      <c r="F303" s="5">
        <v>8</v>
      </c>
      <c r="G303" s="5">
        <v>35</v>
      </c>
      <c r="H303" s="5">
        <v>20190108035</v>
      </c>
      <c r="I303" s="5">
        <v>76.5</v>
      </c>
    </row>
    <row r="304" spans="1:9" ht="14.25">
      <c r="A304" s="15">
        <v>32</v>
      </c>
      <c r="B304" s="15" t="s">
        <v>618</v>
      </c>
      <c r="C304" s="15" t="s">
        <v>12</v>
      </c>
      <c r="D304" s="16" t="s">
        <v>619</v>
      </c>
      <c r="E304" s="5" t="s">
        <v>14</v>
      </c>
      <c r="F304" s="5">
        <v>8</v>
      </c>
      <c r="G304" s="5">
        <v>36</v>
      </c>
      <c r="H304" s="5">
        <v>20190108036</v>
      </c>
      <c r="I304" s="5">
        <v>71.5</v>
      </c>
    </row>
    <row r="305" spans="1:9" ht="14.25">
      <c r="A305" s="15">
        <v>41</v>
      </c>
      <c r="B305" s="15" t="s">
        <v>620</v>
      </c>
      <c r="C305" s="15" t="s">
        <v>12</v>
      </c>
      <c r="D305" s="16" t="s">
        <v>621</v>
      </c>
      <c r="E305" s="5" t="s">
        <v>14</v>
      </c>
      <c r="F305" s="5">
        <v>8</v>
      </c>
      <c r="G305" s="5">
        <v>37</v>
      </c>
      <c r="H305" s="5">
        <v>20190108037</v>
      </c>
      <c r="I305" s="5">
        <v>63</v>
      </c>
    </row>
    <row r="306" spans="1:9" ht="14.25">
      <c r="A306" s="15">
        <v>50</v>
      </c>
      <c r="B306" s="15" t="s">
        <v>622</v>
      </c>
      <c r="C306" s="15" t="s">
        <v>12</v>
      </c>
      <c r="D306" s="16" t="s">
        <v>623</v>
      </c>
      <c r="E306" s="5" t="s">
        <v>14</v>
      </c>
      <c r="F306" s="5">
        <v>8</v>
      </c>
      <c r="G306" s="5">
        <v>38</v>
      </c>
      <c r="H306" s="5">
        <v>20190108038</v>
      </c>
      <c r="I306" s="5">
        <v>74</v>
      </c>
    </row>
    <row r="307" spans="1:9" ht="14.25">
      <c r="A307" s="15">
        <v>59</v>
      </c>
      <c r="B307" s="15" t="s">
        <v>624</v>
      </c>
      <c r="C307" s="15" t="s">
        <v>12</v>
      </c>
      <c r="D307" s="16" t="s">
        <v>625</v>
      </c>
      <c r="E307" s="5" t="s">
        <v>14</v>
      </c>
      <c r="F307" s="5">
        <v>9</v>
      </c>
      <c r="G307" s="5">
        <v>1</v>
      </c>
      <c r="H307" s="5">
        <v>20190109001</v>
      </c>
      <c r="I307" s="5">
        <v>78</v>
      </c>
    </row>
    <row r="308" spans="1:9" ht="14.25">
      <c r="A308" s="15">
        <v>68</v>
      </c>
      <c r="B308" s="15" t="s">
        <v>626</v>
      </c>
      <c r="C308" s="15" t="s">
        <v>12</v>
      </c>
      <c r="D308" s="16" t="s">
        <v>627</v>
      </c>
      <c r="E308" s="5" t="s">
        <v>14</v>
      </c>
      <c r="F308" s="5">
        <v>9</v>
      </c>
      <c r="G308" s="5">
        <v>2</v>
      </c>
      <c r="H308" s="5">
        <v>20190109002</v>
      </c>
      <c r="I308" s="5">
        <v>74.5</v>
      </c>
    </row>
    <row r="309" spans="1:9" ht="14.25">
      <c r="A309" s="15">
        <v>77</v>
      </c>
      <c r="B309" s="15" t="s">
        <v>628</v>
      </c>
      <c r="C309" s="15" t="s">
        <v>12</v>
      </c>
      <c r="D309" s="16" t="s">
        <v>629</v>
      </c>
      <c r="E309" s="5" t="s">
        <v>14</v>
      </c>
      <c r="F309" s="5">
        <v>9</v>
      </c>
      <c r="G309" s="5">
        <v>3</v>
      </c>
      <c r="H309" s="5">
        <v>20190109003</v>
      </c>
      <c r="I309" s="5">
        <v>77</v>
      </c>
    </row>
    <row r="310" spans="1:9" ht="14.25">
      <c r="A310" s="15">
        <v>86</v>
      </c>
      <c r="B310" s="15" t="s">
        <v>630</v>
      </c>
      <c r="C310" s="15" t="s">
        <v>12</v>
      </c>
      <c r="D310" s="16" t="s">
        <v>631</v>
      </c>
      <c r="E310" s="5" t="s">
        <v>14</v>
      </c>
      <c r="F310" s="5">
        <v>9</v>
      </c>
      <c r="G310" s="5">
        <v>4</v>
      </c>
      <c r="H310" s="5">
        <v>20190109004</v>
      </c>
      <c r="I310" s="5">
        <v>76</v>
      </c>
    </row>
    <row r="311" spans="1:9" ht="14.25">
      <c r="A311" s="15">
        <v>95</v>
      </c>
      <c r="B311" s="15" t="s">
        <v>632</v>
      </c>
      <c r="C311" s="15" t="s">
        <v>12</v>
      </c>
      <c r="D311" s="16" t="s">
        <v>633</v>
      </c>
      <c r="E311" s="5" t="s">
        <v>14</v>
      </c>
      <c r="F311" s="5">
        <v>9</v>
      </c>
      <c r="G311" s="5">
        <v>5</v>
      </c>
      <c r="H311" s="5">
        <v>20190109005</v>
      </c>
      <c r="I311" s="5">
        <v>66.5</v>
      </c>
    </row>
    <row r="312" spans="1:9" ht="14.25">
      <c r="A312" s="15">
        <v>104</v>
      </c>
      <c r="B312" s="15" t="s">
        <v>634</v>
      </c>
      <c r="C312" s="15" t="s">
        <v>12</v>
      </c>
      <c r="D312" s="16" t="s">
        <v>635</v>
      </c>
      <c r="E312" s="5" t="s">
        <v>14</v>
      </c>
      <c r="F312" s="5">
        <v>9</v>
      </c>
      <c r="G312" s="5">
        <v>6</v>
      </c>
      <c r="H312" s="5">
        <v>20190109006</v>
      </c>
      <c r="I312" s="5" t="s">
        <v>15</v>
      </c>
    </row>
    <row r="313" spans="1:9" ht="14.25">
      <c r="A313" s="15">
        <v>113</v>
      </c>
      <c r="B313" s="15" t="s">
        <v>636</v>
      </c>
      <c r="C313" s="15" t="s">
        <v>12</v>
      </c>
      <c r="D313" s="16" t="s">
        <v>637</v>
      </c>
      <c r="E313" s="5" t="s">
        <v>14</v>
      </c>
      <c r="F313" s="5">
        <v>9</v>
      </c>
      <c r="G313" s="5">
        <v>7</v>
      </c>
      <c r="H313" s="5">
        <v>20190109007</v>
      </c>
      <c r="I313" s="5">
        <v>83</v>
      </c>
    </row>
    <row r="314" spans="1:9" ht="14.25">
      <c r="A314" s="15">
        <v>122</v>
      </c>
      <c r="B314" s="15" t="s">
        <v>638</v>
      </c>
      <c r="C314" s="15" t="s">
        <v>12</v>
      </c>
      <c r="D314" s="16" t="s">
        <v>639</v>
      </c>
      <c r="E314" s="5" t="s">
        <v>14</v>
      </c>
      <c r="F314" s="5">
        <v>9</v>
      </c>
      <c r="G314" s="5">
        <v>8</v>
      </c>
      <c r="H314" s="5">
        <v>20190109008</v>
      </c>
      <c r="I314" s="5" t="s">
        <v>15</v>
      </c>
    </row>
    <row r="315" spans="1:9" ht="14.25">
      <c r="A315" s="15">
        <v>131</v>
      </c>
      <c r="B315" s="15" t="s">
        <v>640</v>
      </c>
      <c r="C315" s="15" t="s">
        <v>12</v>
      </c>
      <c r="D315" s="16" t="s">
        <v>641</v>
      </c>
      <c r="E315" s="5" t="s">
        <v>14</v>
      </c>
      <c r="F315" s="5">
        <v>9</v>
      </c>
      <c r="G315" s="5">
        <v>9</v>
      </c>
      <c r="H315" s="5">
        <v>20190109009</v>
      </c>
      <c r="I315" s="5">
        <v>76.5</v>
      </c>
    </row>
    <row r="316" spans="1:9" ht="14.25">
      <c r="A316" s="15">
        <v>140</v>
      </c>
      <c r="B316" s="15" t="s">
        <v>642</v>
      </c>
      <c r="C316" s="15" t="s">
        <v>12</v>
      </c>
      <c r="D316" s="16" t="s">
        <v>643</v>
      </c>
      <c r="E316" s="5" t="s">
        <v>14</v>
      </c>
      <c r="F316" s="5">
        <v>9</v>
      </c>
      <c r="G316" s="5">
        <v>10</v>
      </c>
      <c r="H316" s="5">
        <v>20190109010</v>
      </c>
      <c r="I316" s="5">
        <v>68</v>
      </c>
    </row>
    <row r="317" spans="1:9" ht="14.25">
      <c r="A317" s="15">
        <v>149</v>
      </c>
      <c r="B317" s="15" t="s">
        <v>644</v>
      </c>
      <c r="C317" s="15" t="s">
        <v>12</v>
      </c>
      <c r="D317" s="16" t="s">
        <v>645</v>
      </c>
      <c r="E317" s="5" t="s">
        <v>14</v>
      </c>
      <c r="F317" s="5">
        <v>9</v>
      </c>
      <c r="G317" s="5">
        <v>11</v>
      </c>
      <c r="H317" s="5">
        <v>20190109011</v>
      </c>
      <c r="I317" s="5">
        <v>73.5</v>
      </c>
    </row>
    <row r="318" spans="1:9" ht="14.25">
      <c r="A318" s="15">
        <v>158</v>
      </c>
      <c r="B318" s="15" t="s">
        <v>646</v>
      </c>
      <c r="C318" s="15" t="s">
        <v>12</v>
      </c>
      <c r="D318" s="16" t="s">
        <v>647</v>
      </c>
      <c r="E318" s="5" t="s">
        <v>14</v>
      </c>
      <c r="F318" s="5">
        <v>9</v>
      </c>
      <c r="G318" s="5">
        <v>12</v>
      </c>
      <c r="H318" s="5">
        <v>20190109012</v>
      </c>
      <c r="I318" s="5">
        <v>72</v>
      </c>
    </row>
    <row r="319" spans="1:9" ht="14.25">
      <c r="A319" s="15">
        <v>167</v>
      </c>
      <c r="B319" s="15" t="s">
        <v>648</v>
      </c>
      <c r="C319" s="15" t="s">
        <v>12</v>
      </c>
      <c r="D319" s="16" t="s">
        <v>649</v>
      </c>
      <c r="E319" s="5" t="s">
        <v>14</v>
      </c>
      <c r="F319" s="5">
        <v>9</v>
      </c>
      <c r="G319" s="5">
        <v>13</v>
      </c>
      <c r="H319" s="5">
        <v>20190109013</v>
      </c>
      <c r="I319" s="5">
        <v>84</v>
      </c>
    </row>
    <row r="320" spans="1:9" ht="14.25">
      <c r="A320" s="15">
        <v>176</v>
      </c>
      <c r="B320" s="15" t="s">
        <v>650</v>
      </c>
      <c r="C320" s="15" t="s">
        <v>12</v>
      </c>
      <c r="D320" s="16" t="s">
        <v>651</v>
      </c>
      <c r="E320" s="5" t="s">
        <v>14</v>
      </c>
      <c r="F320" s="5">
        <v>9</v>
      </c>
      <c r="G320" s="5">
        <v>14</v>
      </c>
      <c r="H320" s="5">
        <v>20190109014</v>
      </c>
      <c r="I320" s="5">
        <v>86</v>
      </c>
    </row>
    <row r="321" spans="1:9" ht="14.25">
      <c r="A321" s="15">
        <v>185</v>
      </c>
      <c r="B321" s="15" t="s">
        <v>652</v>
      </c>
      <c r="C321" s="15" t="s">
        <v>12</v>
      </c>
      <c r="D321" s="16" t="s">
        <v>653</v>
      </c>
      <c r="E321" s="5" t="s">
        <v>14</v>
      </c>
      <c r="F321" s="5">
        <v>9</v>
      </c>
      <c r="G321" s="5">
        <v>15</v>
      </c>
      <c r="H321" s="5">
        <v>20190109015</v>
      </c>
      <c r="I321" s="5">
        <v>75.5</v>
      </c>
    </row>
    <row r="322" spans="1:9" ht="14.25">
      <c r="A322" s="15">
        <v>194</v>
      </c>
      <c r="B322" s="15" t="s">
        <v>654</v>
      </c>
      <c r="C322" s="15" t="s">
        <v>12</v>
      </c>
      <c r="D322" s="16" t="s">
        <v>655</v>
      </c>
      <c r="E322" s="5" t="s">
        <v>14</v>
      </c>
      <c r="F322" s="5">
        <v>9</v>
      </c>
      <c r="G322" s="5">
        <v>16</v>
      </c>
      <c r="H322" s="5">
        <v>20190109016</v>
      </c>
      <c r="I322" s="5">
        <v>78</v>
      </c>
    </row>
    <row r="323" spans="1:9" ht="14.25">
      <c r="A323" s="15">
        <v>203</v>
      </c>
      <c r="B323" s="15" t="s">
        <v>656</v>
      </c>
      <c r="C323" s="15" t="s">
        <v>12</v>
      </c>
      <c r="D323" s="16" t="s">
        <v>657</v>
      </c>
      <c r="E323" s="5" t="s">
        <v>14</v>
      </c>
      <c r="F323" s="5">
        <v>9</v>
      </c>
      <c r="G323" s="5">
        <v>17</v>
      </c>
      <c r="H323" s="5">
        <v>20190109017</v>
      </c>
      <c r="I323" s="5">
        <v>80.5</v>
      </c>
    </row>
    <row r="324" spans="1:9" ht="14.25">
      <c r="A324" s="15">
        <v>212</v>
      </c>
      <c r="B324" s="15" t="s">
        <v>658</v>
      </c>
      <c r="C324" s="15" t="s">
        <v>12</v>
      </c>
      <c r="D324" s="16" t="s">
        <v>659</v>
      </c>
      <c r="E324" s="5" t="s">
        <v>14</v>
      </c>
      <c r="F324" s="5">
        <v>9</v>
      </c>
      <c r="G324" s="5">
        <v>18</v>
      </c>
      <c r="H324" s="5">
        <v>20190109018</v>
      </c>
      <c r="I324" s="5">
        <v>74.5</v>
      </c>
    </row>
    <row r="325" spans="1:9" ht="14.25">
      <c r="A325" s="15">
        <v>221</v>
      </c>
      <c r="B325" s="15" t="s">
        <v>660</v>
      </c>
      <c r="C325" s="15" t="s">
        <v>12</v>
      </c>
      <c r="D325" s="16" t="s">
        <v>661</v>
      </c>
      <c r="E325" s="5" t="s">
        <v>14</v>
      </c>
      <c r="F325" s="5">
        <v>9</v>
      </c>
      <c r="G325" s="5">
        <v>19</v>
      </c>
      <c r="H325" s="5">
        <v>20190109019</v>
      </c>
      <c r="I325" s="5">
        <v>72.5</v>
      </c>
    </row>
    <row r="326" spans="1:9" ht="14.25">
      <c r="A326" s="15">
        <v>230</v>
      </c>
      <c r="B326" s="15" t="s">
        <v>662</v>
      </c>
      <c r="C326" s="15" t="s">
        <v>12</v>
      </c>
      <c r="D326" s="16" t="s">
        <v>663</v>
      </c>
      <c r="E326" s="5" t="s">
        <v>14</v>
      </c>
      <c r="F326" s="5">
        <v>9</v>
      </c>
      <c r="G326" s="5">
        <v>20</v>
      </c>
      <c r="H326" s="5">
        <v>20190109020</v>
      </c>
      <c r="I326" s="5">
        <v>75.5</v>
      </c>
    </row>
    <row r="327" spans="1:9" ht="14.25">
      <c r="A327" s="15">
        <v>239</v>
      </c>
      <c r="B327" s="15" t="s">
        <v>664</v>
      </c>
      <c r="C327" s="15" t="s">
        <v>12</v>
      </c>
      <c r="D327" s="16" t="s">
        <v>665</v>
      </c>
      <c r="E327" s="5" t="s">
        <v>14</v>
      </c>
      <c r="F327" s="5">
        <v>9</v>
      </c>
      <c r="G327" s="5">
        <v>21</v>
      </c>
      <c r="H327" s="5">
        <v>20190109021</v>
      </c>
      <c r="I327" s="5">
        <v>80.5</v>
      </c>
    </row>
    <row r="328" spans="1:9" ht="14.25">
      <c r="A328" s="15">
        <v>248</v>
      </c>
      <c r="B328" s="15" t="s">
        <v>666</v>
      </c>
      <c r="C328" s="15" t="s">
        <v>12</v>
      </c>
      <c r="D328" s="16" t="s">
        <v>667</v>
      </c>
      <c r="E328" s="5" t="s">
        <v>14</v>
      </c>
      <c r="F328" s="5">
        <v>9</v>
      </c>
      <c r="G328" s="5">
        <v>22</v>
      </c>
      <c r="H328" s="5">
        <v>20190109022</v>
      </c>
      <c r="I328" s="5">
        <v>78.5</v>
      </c>
    </row>
    <row r="329" spans="1:9" ht="14.25">
      <c r="A329" s="15">
        <v>257</v>
      </c>
      <c r="B329" s="15" t="s">
        <v>668</v>
      </c>
      <c r="C329" s="15" t="s">
        <v>12</v>
      </c>
      <c r="D329" s="16" t="s">
        <v>669</v>
      </c>
      <c r="E329" s="5" t="s">
        <v>14</v>
      </c>
      <c r="F329" s="5">
        <v>9</v>
      </c>
      <c r="G329" s="5">
        <v>23</v>
      </c>
      <c r="H329" s="5">
        <v>20190109023</v>
      </c>
      <c r="I329" s="5">
        <v>71</v>
      </c>
    </row>
    <row r="330" spans="1:9" ht="14.25">
      <c r="A330" s="15">
        <v>266</v>
      </c>
      <c r="B330" s="15" t="s">
        <v>670</v>
      </c>
      <c r="C330" s="15" t="s">
        <v>12</v>
      </c>
      <c r="D330" s="16" t="s">
        <v>671</v>
      </c>
      <c r="E330" s="5" t="s">
        <v>14</v>
      </c>
      <c r="F330" s="5">
        <v>9</v>
      </c>
      <c r="G330" s="5">
        <v>24</v>
      </c>
      <c r="H330" s="5">
        <v>20190109024</v>
      </c>
      <c r="I330" s="5">
        <v>74.5</v>
      </c>
    </row>
    <row r="331" spans="1:9" ht="14.25">
      <c r="A331" s="15">
        <v>275</v>
      </c>
      <c r="B331" s="15" t="s">
        <v>672</v>
      </c>
      <c r="C331" s="15" t="s">
        <v>12</v>
      </c>
      <c r="D331" s="16" t="s">
        <v>673</v>
      </c>
      <c r="E331" s="5" t="s">
        <v>14</v>
      </c>
      <c r="F331" s="5">
        <v>9</v>
      </c>
      <c r="G331" s="5">
        <v>25</v>
      </c>
      <c r="H331" s="5">
        <v>20190109025</v>
      </c>
      <c r="I331" s="5">
        <v>70</v>
      </c>
    </row>
    <row r="332" spans="1:9" ht="14.25">
      <c r="A332" s="15">
        <v>284</v>
      </c>
      <c r="B332" s="15" t="s">
        <v>674</v>
      </c>
      <c r="C332" s="15" t="s">
        <v>12</v>
      </c>
      <c r="D332" s="16" t="s">
        <v>675</v>
      </c>
      <c r="E332" s="5" t="s">
        <v>14</v>
      </c>
      <c r="F332" s="5">
        <v>9</v>
      </c>
      <c r="G332" s="5">
        <v>26</v>
      </c>
      <c r="H332" s="5">
        <v>20190109026</v>
      </c>
      <c r="I332" s="5" t="s">
        <v>15</v>
      </c>
    </row>
    <row r="333" spans="1:9" ht="14.25">
      <c r="A333" s="15">
        <v>293</v>
      </c>
      <c r="B333" s="15" t="s">
        <v>676</v>
      </c>
      <c r="C333" s="15" t="s">
        <v>12</v>
      </c>
      <c r="D333" s="16" t="s">
        <v>677</v>
      </c>
      <c r="E333" s="5" t="s">
        <v>14</v>
      </c>
      <c r="F333" s="5">
        <v>9</v>
      </c>
      <c r="G333" s="5">
        <v>27</v>
      </c>
      <c r="H333" s="5">
        <v>20190109027</v>
      </c>
      <c r="I333" s="5">
        <v>71</v>
      </c>
    </row>
    <row r="334" spans="1:9" ht="14.25">
      <c r="A334" s="15">
        <v>302</v>
      </c>
      <c r="B334" s="15" t="s">
        <v>340</v>
      </c>
      <c r="C334" s="15" t="s">
        <v>12</v>
      </c>
      <c r="D334" s="16" t="s">
        <v>678</v>
      </c>
      <c r="E334" s="5" t="s">
        <v>14</v>
      </c>
      <c r="F334" s="5">
        <v>9</v>
      </c>
      <c r="G334" s="5">
        <v>28</v>
      </c>
      <c r="H334" s="5">
        <v>20190109028</v>
      </c>
      <c r="I334" s="5">
        <v>70.5</v>
      </c>
    </row>
    <row r="335" spans="1:9" ht="14.25">
      <c r="A335" s="15">
        <v>311</v>
      </c>
      <c r="B335" s="15" t="s">
        <v>286</v>
      </c>
      <c r="C335" s="15" t="s">
        <v>12</v>
      </c>
      <c r="D335" s="16" t="s">
        <v>679</v>
      </c>
      <c r="E335" s="5" t="s">
        <v>14</v>
      </c>
      <c r="F335" s="5">
        <v>9</v>
      </c>
      <c r="G335" s="5">
        <v>29</v>
      </c>
      <c r="H335" s="5">
        <v>20190109029</v>
      </c>
      <c r="I335" s="5">
        <v>69.5</v>
      </c>
    </row>
    <row r="336" spans="1:9" ht="14.25">
      <c r="A336" s="15">
        <v>320</v>
      </c>
      <c r="B336" s="15" t="s">
        <v>680</v>
      </c>
      <c r="C336" s="15" t="s">
        <v>12</v>
      </c>
      <c r="D336" s="16" t="s">
        <v>681</v>
      </c>
      <c r="E336" s="5" t="s">
        <v>14</v>
      </c>
      <c r="F336" s="5">
        <v>9</v>
      </c>
      <c r="G336" s="5">
        <v>30</v>
      </c>
      <c r="H336" s="5">
        <v>20190109030</v>
      </c>
      <c r="I336" s="5">
        <v>75</v>
      </c>
    </row>
    <row r="337" spans="1:9" ht="14.25">
      <c r="A337" s="15">
        <v>329</v>
      </c>
      <c r="B337" s="15" t="s">
        <v>682</v>
      </c>
      <c r="C337" s="15" t="s">
        <v>35</v>
      </c>
      <c r="D337" s="16" t="s">
        <v>683</v>
      </c>
      <c r="E337" s="5" t="s">
        <v>14</v>
      </c>
      <c r="F337" s="5">
        <v>9</v>
      </c>
      <c r="G337" s="5">
        <v>31</v>
      </c>
      <c r="H337" s="5">
        <v>20190109031</v>
      </c>
      <c r="I337" s="5">
        <v>72</v>
      </c>
    </row>
    <row r="338" spans="1:9" ht="14.25">
      <c r="A338" s="15">
        <v>338</v>
      </c>
      <c r="B338" s="15" t="s">
        <v>684</v>
      </c>
      <c r="C338" s="15" t="s">
        <v>12</v>
      </c>
      <c r="D338" s="16" t="s">
        <v>685</v>
      </c>
      <c r="E338" s="5" t="s">
        <v>14</v>
      </c>
      <c r="F338" s="5">
        <v>9</v>
      </c>
      <c r="G338" s="5">
        <v>32</v>
      </c>
      <c r="H338" s="5">
        <v>20190109032</v>
      </c>
      <c r="I338" s="5" t="s">
        <v>15</v>
      </c>
    </row>
    <row r="339" spans="1:9" ht="14.25">
      <c r="A339" s="15">
        <v>347</v>
      </c>
      <c r="B339" s="15" t="s">
        <v>686</v>
      </c>
      <c r="C339" s="15" t="s">
        <v>12</v>
      </c>
      <c r="D339" s="16" t="s">
        <v>687</v>
      </c>
      <c r="E339" s="5" t="s">
        <v>14</v>
      </c>
      <c r="F339" s="5">
        <v>9</v>
      </c>
      <c r="G339" s="5">
        <v>33</v>
      </c>
      <c r="H339" s="5">
        <v>20190109033</v>
      </c>
      <c r="I339" s="5" t="s">
        <v>15</v>
      </c>
    </row>
    <row r="340" spans="1:9" ht="14.25">
      <c r="A340" s="15">
        <v>356</v>
      </c>
      <c r="B340" s="15" t="s">
        <v>688</v>
      </c>
      <c r="C340" s="15" t="s">
        <v>12</v>
      </c>
      <c r="D340" s="16" t="s">
        <v>689</v>
      </c>
      <c r="E340" s="5" t="s">
        <v>14</v>
      </c>
      <c r="F340" s="5">
        <v>9</v>
      </c>
      <c r="G340" s="5">
        <v>34</v>
      </c>
      <c r="H340" s="5">
        <v>20190109034</v>
      </c>
      <c r="I340" s="5">
        <v>72</v>
      </c>
    </row>
    <row r="341" spans="1:9" ht="14.25">
      <c r="A341" s="15">
        <v>365</v>
      </c>
      <c r="B341" s="15" t="s">
        <v>690</v>
      </c>
      <c r="C341" s="15" t="s">
        <v>12</v>
      </c>
      <c r="D341" s="16" t="s">
        <v>691</v>
      </c>
      <c r="E341" s="5" t="s">
        <v>14</v>
      </c>
      <c r="F341" s="5">
        <v>9</v>
      </c>
      <c r="G341" s="5">
        <v>35</v>
      </c>
      <c r="H341" s="5">
        <v>20190109035</v>
      </c>
      <c r="I341" s="5">
        <v>80.5</v>
      </c>
    </row>
    <row r="342" spans="1:9" ht="14.25">
      <c r="A342" s="15">
        <v>374</v>
      </c>
      <c r="B342" s="15" t="s">
        <v>692</v>
      </c>
      <c r="C342" s="15" t="s">
        <v>12</v>
      </c>
      <c r="D342" s="16" t="s">
        <v>693</v>
      </c>
      <c r="E342" s="5" t="s">
        <v>14</v>
      </c>
      <c r="F342" s="5">
        <v>9</v>
      </c>
      <c r="G342" s="5">
        <v>36</v>
      </c>
      <c r="H342" s="5">
        <v>20190109036</v>
      </c>
      <c r="I342" s="5">
        <v>83</v>
      </c>
    </row>
    <row r="343" spans="1:9" ht="14.25">
      <c r="A343" s="15">
        <v>383</v>
      </c>
      <c r="B343" s="15" t="s">
        <v>694</v>
      </c>
      <c r="C343" s="15" t="s">
        <v>12</v>
      </c>
      <c r="D343" s="16" t="s">
        <v>695</v>
      </c>
      <c r="E343" s="5" t="s">
        <v>14</v>
      </c>
      <c r="F343" s="5">
        <v>9</v>
      </c>
      <c r="G343" s="5">
        <v>37</v>
      </c>
      <c r="H343" s="5">
        <v>20190109037</v>
      </c>
      <c r="I343" s="5">
        <v>72.5</v>
      </c>
    </row>
    <row r="344" spans="1:9" ht="14.25">
      <c r="A344" s="15">
        <v>392</v>
      </c>
      <c r="B344" s="15" t="s">
        <v>696</v>
      </c>
      <c r="C344" s="15" t="s">
        <v>12</v>
      </c>
      <c r="D344" s="16" t="s">
        <v>697</v>
      </c>
      <c r="E344" s="5" t="s">
        <v>14</v>
      </c>
      <c r="F344" s="5">
        <v>9</v>
      </c>
      <c r="G344" s="5">
        <v>38</v>
      </c>
      <c r="H344" s="5">
        <v>20190109038</v>
      </c>
      <c r="I344" s="5" t="s">
        <v>15</v>
      </c>
    </row>
    <row r="345" spans="1:9" ht="14.25">
      <c r="A345" s="15">
        <v>401</v>
      </c>
      <c r="B345" s="15" t="s">
        <v>698</v>
      </c>
      <c r="C345" s="15" t="s">
        <v>12</v>
      </c>
      <c r="D345" s="16" t="s">
        <v>699</v>
      </c>
      <c r="E345" s="5" t="s">
        <v>14</v>
      </c>
      <c r="F345" s="5">
        <v>10</v>
      </c>
      <c r="G345" s="5">
        <v>1</v>
      </c>
      <c r="H345" s="5">
        <v>20190110001</v>
      </c>
      <c r="I345" s="5">
        <v>74</v>
      </c>
    </row>
    <row r="346" spans="1:9" ht="14.25">
      <c r="A346" s="15">
        <v>410</v>
      </c>
      <c r="B346" s="15" t="s">
        <v>700</v>
      </c>
      <c r="C346" s="15" t="s">
        <v>12</v>
      </c>
      <c r="D346" s="16" t="s">
        <v>701</v>
      </c>
      <c r="E346" s="5" t="s">
        <v>14</v>
      </c>
      <c r="F346" s="5">
        <v>10</v>
      </c>
      <c r="G346" s="5">
        <v>2</v>
      </c>
      <c r="H346" s="5">
        <v>20190110002</v>
      </c>
      <c r="I346" s="5">
        <v>73</v>
      </c>
    </row>
    <row r="347" spans="1:9" ht="14.25">
      <c r="A347" s="15">
        <v>419</v>
      </c>
      <c r="B347" s="15" t="s">
        <v>702</v>
      </c>
      <c r="C347" s="15" t="s">
        <v>12</v>
      </c>
      <c r="D347" s="16" t="s">
        <v>703</v>
      </c>
      <c r="E347" s="5" t="s">
        <v>14</v>
      </c>
      <c r="F347" s="5">
        <v>10</v>
      </c>
      <c r="G347" s="5">
        <v>3</v>
      </c>
      <c r="H347" s="5">
        <v>20190110003</v>
      </c>
      <c r="I347" s="5">
        <v>79.5</v>
      </c>
    </row>
    <row r="348" spans="1:9" ht="14.25">
      <c r="A348" s="15">
        <v>428</v>
      </c>
      <c r="B348" s="15" t="s">
        <v>704</v>
      </c>
      <c r="C348" s="15" t="s">
        <v>12</v>
      </c>
      <c r="D348" s="16" t="s">
        <v>705</v>
      </c>
      <c r="E348" s="5" t="s">
        <v>14</v>
      </c>
      <c r="F348" s="5">
        <v>10</v>
      </c>
      <c r="G348" s="5">
        <v>4</v>
      </c>
      <c r="H348" s="5">
        <v>20190110004</v>
      </c>
      <c r="I348" s="5" t="s">
        <v>15</v>
      </c>
    </row>
    <row r="349" spans="1:9" ht="14.25">
      <c r="A349" s="15">
        <v>437</v>
      </c>
      <c r="B349" s="15" t="s">
        <v>706</v>
      </c>
      <c r="C349" s="15" t="s">
        <v>12</v>
      </c>
      <c r="D349" s="16" t="s">
        <v>707</v>
      </c>
      <c r="E349" s="5" t="s">
        <v>14</v>
      </c>
      <c r="F349" s="5">
        <v>10</v>
      </c>
      <c r="G349" s="5">
        <v>5</v>
      </c>
      <c r="H349" s="5">
        <v>20190110005</v>
      </c>
      <c r="I349" s="5" t="s">
        <v>15</v>
      </c>
    </row>
    <row r="350" spans="1:9" ht="14.25">
      <c r="A350" s="15">
        <v>446</v>
      </c>
      <c r="B350" s="15" t="s">
        <v>708</v>
      </c>
      <c r="C350" s="15" t="s">
        <v>12</v>
      </c>
      <c r="D350" s="16" t="s">
        <v>709</v>
      </c>
      <c r="E350" s="5" t="s">
        <v>14</v>
      </c>
      <c r="F350" s="5">
        <v>10</v>
      </c>
      <c r="G350" s="5">
        <v>6</v>
      </c>
      <c r="H350" s="5">
        <v>20190110006</v>
      </c>
      <c r="I350" s="5" t="s">
        <v>15</v>
      </c>
    </row>
    <row r="351" spans="1:9" ht="14.25">
      <c r="A351" s="15">
        <v>455</v>
      </c>
      <c r="B351" s="15" t="s">
        <v>710</v>
      </c>
      <c r="C351" s="15" t="s">
        <v>12</v>
      </c>
      <c r="D351" s="16" t="s">
        <v>711</v>
      </c>
      <c r="E351" s="5" t="s">
        <v>14</v>
      </c>
      <c r="F351" s="5">
        <v>10</v>
      </c>
      <c r="G351" s="5">
        <v>7</v>
      </c>
      <c r="H351" s="5">
        <v>20190110007</v>
      </c>
      <c r="I351" s="5">
        <v>69.5</v>
      </c>
    </row>
    <row r="352" spans="1:9" ht="14.25">
      <c r="A352" s="15">
        <v>464</v>
      </c>
      <c r="B352" s="15" t="s">
        <v>712</v>
      </c>
      <c r="C352" s="15" t="s">
        <v>12</v>
      </c>
      <c r="D352" s="16" t="s">
        <v>713</v>
      </c>
      <c r="E352" s="5" t="s">
        <v>14</v>
      </c>
      <c r="F352" s="5">
        <v>10</v>
      </c>
      <c r="G352" s="5">
        <v>8</v>
      </c>
      <c r="H352" s="5">
        <v>20190110008</v>
      </c>
      <c r="I352" s="5" t="s">
        <v>15</v>
      </c>
    </row>
    <row r="353" spans="1:9" ht="14.25">
      <c r="A353" s="15">
        <v>473</v>
      </c>
      <c r="B353" s="15" t="s">
        <v>714</v>
      </c>
      <c r="C353" s="15" t="s">
        <v>12</v>
      </c>
      <c r="D353" s="16" t="s">
        <v>715</v>
      </c>
      <c r="E353" s="5" t="s">
        <v>14</v>
      </c>
      <c r="F353" s="5">
        <v>10</v>
      </c>
      <c r="G353" s="5">
        <v>9</v>
      </c>
      <c r="H353" s="5">
        <v>20190110009</v>
      </c>
      <c r="I353" s="5">
        <v>61</v>
      </c>
    </row>
    <row r="354" spans="1:9" ht="14.25">
      <c r="A354" s="15">
        <v>482</v>
      </c>
      <c r="B354" s="15" t="s">
        <v>716</v>
      </c>
      <c r="C354" s="15" t="s">
        <v>12</v>
      </c>
      <c r="D354" s="16" t="s">
        <v>717</v>
      </c>
      <c r="E354" s="5" t="s">
        <v>14</v>
      </c>
      <c r="F354" s="5">
        <v>10</v>
      </c>
      <c r="G354" s="5">
        <v>10</v>
      </c>
      <c r="H354" s="5">
        <v>20190110010</v>
      </c>
      <c r="I354" s="5">
        <v>77</v>
      </c>
    </row>
    <row r="355" spans="1:9" ht="14.25">
      <c r="A355" s="15">
        <v>491</v>
      </c>
      <c r="B355" s="15" t="s">
        <v>718</v>
      </c>
      <c r="C355" s="15" t="s">
        <v>12</v>
      </c>
      <c r="D355" s="16" t="s">
        <v>719</v>
      </c>
      <c r="E355" s="5" t="s">
        <v>14</v>
      </c>
      <c r="F355" s="5">
        <v>10</v>
      </c>
      <c r="G355" s="5">
        <v>11</v>
      </c>
      <c r="H355" s="5">
        <v>20190110011</v>
      </c>
      <c r="I355" s="5">
        <v>73</v>
      </c>
    </row>
    <row r="356" spans="1:9" ht="14.25">
      <c r="A356" s="15">
        <v>500</v>
      </c>
      <c r="B356" s="15" t="s">
        <v>720</v>
      </c>
      <c r="C356" s="15" t="s">
        <v>12</v>
      </c>
      <c r="D356" s="16" t="s">
        <v>721</v>
      </c>
      <c r="E356" s="5" t="s">
        <v>14</v>
      </c>
      <c r="F356" s="5">
        <v>10</v>
      </c>
      <c r="G356" s="5">
        <v>12</v>
      </c>
      <c r="H356" s="5">
        <v>20190110012</v>
      </c>
      <c r="I356" s="5">
        <v>78.5</v>
      </c>
    </row>
    <row r="357" spans="1:9" ht="14.25">
      <c r="A357" s="15">
        <v>509</v>
      </c>
      <c r="B357" s="15" t="s">
        <v>104</v>
      </c>
      <c r="C357" s="15" t="s">
        <v>12</v>
      </c>
      <c r="D357" s="16" t="s">
        <v>722</v>
      </c>
      <c r="E357" s="5" t="s">
        <v>14</v>
      </c>
      <c r="F357" s="5">
        <v>10</v>
      </c>
      <c r="G357" s="5">
        <v>13</v>
      </c>
      <c r="H357" s="5">
        <v>20190110013</v>
      </c>
      <c r="I357" s="5">
        <v>76</v>
      </c>
    </row>
    <row r="358" spans="1:9" ht="14.25">
      <c r="A358" s="15">
        <v>518</v>
      </c>
      <c r="B358" s="15" t="s">
        <v>723</v>
      </c>
      <c r="C358" s="15" t="s">
        <v>12</v>
      </c>
      <c r="D358" s="16" t="s">
        <v>724</v>
      </c>
      <c r="E358" s="5" t="s">
        <v>14</v>
      </c>
      <c r="F358" s="5">
        <v>10</v>
      </c>
      <c r="G358" s="5">
        <v>14</v>
      </c>
      <c r="H358" s="5">
        <v>20190110014</v>
      </c>
      <c r="I358" s="5">
        <v>61.5</v>
      </c>
    </row>
    <row r="359" spans="1:9" ht="14.25">
      <c r="A359" s="15">
        <v>527</v>
      </c>
      <c r="B359" s="15" t="s">
        <v>725</v>
      </c>
      <c r="C359" s="25" t="s">
        <v>12</v>
      </c>
      <c r="D359" s="16" t="s">
        <v>726</v>
      </c>
      <c r="E359" s="5" t="s">
        <v>14</v>
      </c>
      <c r="F359" s="5">
        <v>10</v>
      </c>
      <c r="G359" s="5">
        <v>15</v>
      </c>
      <c r="H359" s="5">
        <v>20190110015</v>
      </c>
      <c r="I359" s="5">
        <v>78</v>
      </c>
    </row>
    <row r="360" spans="1:9" ht="14.25">
      <c r="A360" s="15">
        <v>536</v>
      </c>
      <c r="B360" s="15" t="s">
        <v>727</v>
      </c>
      <c r="C360" s="15" t="s">
        <v>12</v>
      </c>
      <c r="D360" s="16" t="s">
        <v>728</v>
      </c>
      <c r="E360" s="5" t="s">
        <v>14</v>
      </c>
      <c r="F360" s="5">
        <v>10</v>
      </c>
      <c r="G360" s="5">
        <v>16</v>
      </c>
      <c r="H360" s="5">
        <v>20190110016</v>
      </c>
      <c r="I360" s="5">
        <v>70.5</v>
      </c>
    </row>
    <row r="361" spans="1:9" ht="14.25">
      <c r="A361" s="15">
        <v>545</v>
      </c>
      <c r="B361" s="15" t="s">
        <v>729</v>
      </c>
      <c r="C361" s="15" t="s">
        <v>35</v>
      </c>
      <c r="D361" s="16" t="s">
        <v>730</v>
      </c>
      <c r="E361" s="5" t="s">
        <v>14</v>
      </c>
      <c r="F361" s="5">
        <v>10</v>
      </c>
      <c r="G361" s="5">
        <v>17</v>
      </c>
      <c r="H361" s="5">
        <v>20190110017</v>
      </c>
      <c r="I361" s="5">
        <v>69</v>
      </c>
    </row>
    <row r="362" spans="1:9" ht="14.25">
      <c r="A362" s="15">
        <v>554</v>
      </c>
      <c r="B362" s="15" t="s">
        <v>731</v>
      </c>
      <c r="C362" s="15" t="s">
        <v>12</v>
      </c>
      <c r="D362" s="16" t="s">
        <v>732</v>
      </c>
      <c r="E362" s="5" t="s">
        <v>14</v>
      </c>
      <c r="F362" s="5">
        <v>10</v>
      </c>
      <c r="G362" s="5">
        <v>18</v>
      </c>
      <c r="H362" s="5">
        <v>20190110018</v>
      </c>
      <c r="I362" s="5">
        <v>73.5</v>
      </c>
    </row>
    <row r="363" spans="1:9" ht="14.25">
      <c r="A363" s="15">
        <v>563</v>
      </c>
      <c r="B363" s="15" t="s">
        <v>733</v>
      </c>
      <c r="C363" s="15" t="s">
        <v>12</v>
      </c>
      <c r="D363" s="16" t="s">
        <v>734</v>
      </c>
      <c r="E363" s="5" t="s">
        <v>14</v>
      </c>
      <c r="F363" s="5">
        <v>10</v>
      </c>
      <c r="G363" s="5">
        <v>19</v>
      </c>
      <c r="H363" s="5">
        <v>20190110019</v>
      </c>
      <c r="I363" s="5">
        <v>77.5</v>
      </c>
    </row>
    <row r="364" spans="1:9" ht="14.25">
      <c r="A364" s="15">
        <v>572</v>
      </c>
      <c r="B364" s="15" t="s">
        <v>735</v>
      </c>
      <c r="C364" s="15" t="s">
        <v>12</v>
      </c>
      <c r="D364" s="16" t="s">
        <v>736</v>
      </c>
      <c r="E364" s="5" t="s">
        <v>14</v>
      </c>
      <c r="F364" s="5">
        <v>10</v>
      </c>
      <c r="G364" s="5">
        <v>20</v>
      </c>
      <c r="H364" s="5">
        <v>20190110020</v>
      </c>
      <c r="I364" s="5">
        <v>80.5</v>
      </c>
    </row>
    <row r="365" spans="1:9" ht="14.25">
      <c r="A365" s="15">
        <v>581</v>
      </c>
      <c r="B365" s="15" t="s">
        <v>737</v>
      </c>
      <c r="C365" s="15" t="s">
        <v>12</v>
      </c>
      <c r="D365" s="16" t="s">
        <v>738</v>
      </c>
      <c r="E365" s="5" t="s">
        <v>14</v>
      </c>
      <c r="F365" s="5">
        <v>10</v>
      </c>
      <c r="G365" s="5">
        <v>21</v>
      </c>
      <c r="H365" s="5">
        <v>20190110021</v>
      </c>
      <c r="I365" s="5">
        <v>74</v>
      </c>
    </row>
    <row r="366" spans="1:9" ht="14.25">
      <c r="A366" s="15">
        <v>590</v>
      </c>
      <c r="B366" s="15" t="s">
        <v>739</v>
      </c>
      <c r="C366" s="15" t="s">
        <v>12</v>
      </c>
      <c r="D366" s="16" t="s">
        <v>740</v>
      </c>
      <c r="E366" s="5" t="s">
        <v>14</v>
      </c>
      <c r="F366" s="5">
        <v>10</v>
      </c>
      <c r="G366" s="5">
        <v>22</v>
      </c>
      <c r="H366" s="5">
        <v>20190110022</v>
      </c>
      <c r="I366" s="5">
        <v>71.5</v>
      </c>
    </row>
    <row r="367" spans="1:9" ht="14.25">
      <c r="A367" s="15">
        <v>599</v>
      </c>
      <c r="B367" s="15" t="s">
        <v>741</v>
      </c>
      <c r="C367" s="15" t="s">
        <v>12</v>
      </c>
      <c r="D367" s="16" t="s">
        <v>742</v>
      </c>
      <c r="E367" s="5" t="s">
        <v>14</v>
      </c>
      <c r="F367" s="5">
        <v>10</v>
      </c>
      <c r="G367" s="5">
        <v>23</v>
      </c>
      <c r="H367" s="5">
        <v>20190110023</v>
      </c>
      <c r="I367" s="5" t="s">
        <v>15</v>
      </c>
    </row>
    <row r="368" spans="1:9" ht="14.25">
      <c r="A368" s="15">
        <v>608</v>
      </c>
      <c r="B368" s="15" t="s">
        <v>743</v>
      </c>
      <c r="C368" s="15" t="s">
        <v>12</v>
      </c>
      <c r="D368" s="16" t="s">
        <v>744</v>
      </c>
      <c r="E368" s="5" t="s">
        <v>14</v>
      </c>
      <c r="F368" s="5">
        <v>10</v>
      </c>
      <c r="G368" s="5">
        <v>24</v>
      </c>
      <c r="H368" s="5">
        <v>20190110024</v>
      </c>
      <c r="I368" s="5">
        <v>66.5</v>
      </c>
    </row>
    <row r="369" spans="1:9" ht="14.25">
      <c r="A369" s="15">
        <v>617</v>
      </c>
      <c r="B369" s="15" t="s">
        <v>745</v>
      </c>
      <c r="C369" s="15" t="s">
        <v>12</v>
      </c>
      <c r="D369" s="16" t="s">
        <v>746</v>
      </c>
      <c r="E369" s="5" t="s">
        <v>14</v>
      </c>
      <c r="F369" s="5">
        <v>10</v>
      </c>
      <c r="G369" s="5">
        <v>25</v>
      </c>
      <c r="H369" s="5">
        <v>20190110025</v>
      </c>
      <c r="I369" s="5">
        <v>80</v>
      </c>
    </row>
    <row r="370" spans="1:9" ht="14.25">
      <c r="A370" s="15">
        <v>626</v>
      </c>
      <c r="B370" s="15" t="s">
        <v>747</v>
      </c>
      <c r="C370" s="15" t="s">
        <v>12</v>
      </c>
      <c r="D370" s="16" t="s">
        <v>748</v>
      </c>
      <c r="E370" s="5" t="s">
        <v>14</v>
      </c>
      <c r="F370" s="5">
        <v>10</v>
      </c>
      <c r="G370" s="5">
        <v>26</v>
      </c>
      <c r="H370" s="5">
        <v>20190110026</v>
      </c>
      <c r="I370" s="5">
        <v>73.5</v>
      </c>
    </row>
    <row r="371" spans="1:9" ht="14.25">
      <c r="A371" s="15">
        <v>635</v>
      </c>
      <c r="B371" s="15" t="s">
        <v>749</v>
      </c>
      <c r="C371" s="15" t="s">
        <v>12</v>
      </c>
      <c r="D371" s="16" t="s">
        <v>750</v>
      </c>
      <c r="E371" s="5" t="s">
        <v>14</v>
      </c>
      <c r="F371" s="5">
        <v>10</v>
      </c>
      <c r="G371" s="5">
        <v>27</v>
      </c>
      <c r="H371" s="5">
        <v>20190110027</v>
      </c>
      <c r="I371" s="5">
        <v>79.5</v>
      </c>
    </row>
    <row r="372" spans="1:9" ht="14.25">
      <c r="A372" s="15">
        <v>644</v>
      </c>
      <c r="B372" s="15" t="s">
        <v>751</v>
      </c>
      <c r="C372" s="15" t="s">
        <v>12</v>
      </c>
      <c r="D372" s="16" t="s">
        <v>752</v>
      </c>
      <c r="E372" s="5" t="s">
        <v>14</v>
      </c>
      <c r="F372" s="5">
        <v>10</v>
      </c>
      <c r="G372" s="5">
        <v>28</v>
      </c>
      <c r="H372" s="5">
        <v>20190110028</v>
      </c>
      <c r="I372" s="5">
        <v>74.5</v>
      </c>
    </row>
    <row r="373" spans="1:9" ht="14.25">
      <c r="A373" s="15">
        <v>653</v>
      </c>
      <c r="B373" s="15" t="s">
        <v>753</v>
      </c>
      <c r="C373" s="15" t="s">
        <v>12</v>
      </c>
      <c r="D373" s="16" t="s">
        <v>754</v>
      </c>
      <c r="E373" s="5" t="s">
        <v>14</v>
      </c>
      <c r="F373" s="5">
        <v>10</v>
      </c>
      <c r="G373" s="5">
        <v>29</v>
      </c>
      <c r="H373" s="5">
        <v>20190110029</v>
      </c>
      <c r="I373" s="5">
        <v>71</v>
      </c>
    </row>
    <row r="374" spans="1:9" ht="14.25">
      <c r="A374" s="15">
        <v>662</v>
      </c>
      <c r="B374" s="15" t="s">
        <v>755</v>
      </c>
      <c r="C374" s="15" t="s">
        <v>12</v>
      </c>
      <c r="D374" s="16" t="s">
        <v>756</v>
      </c>
      <c r="E374" s="5" t="s">
        <v>14</v>
      </c>
      <c r="F374" s="5">
        <v>10</v>
      </c>
      <c r="G374" s="5">
        <v>30</v>
      </c>
      <c r="H374" s="5">
        <v>20190110030</v>
      </c>
      <c r="I374" s="5">
        <v>78</v>
      </c>
    </row>
    <row r="375" spans="1:9" ht="14.25">
      <c r="A375" s="15">
        <v>6</v>
      </c>
      <c r="B375" s="15" t="s">
        <v>757</v>
      </c>
      <c r="C375" s="15" t="s">
        <v>12</v>
      </c>
      <c r="D375" s="16" t="s">
        <v>758</v>
      </c>
      <c r="E375" s="5" t="s">
        <v>14</v>
      </c>
      <c r="F375" s="5">
        <v>10</v>
      </c>
      <c r="G375" s="5">
        <v>31</v>
      </c>
      <c r="H375" s="5">
        <v>20190110031</v>
      </c>
      <c r="I375" s="5">
        <v>76.5</v>
      </c>
    </row>
    <row r="376" spans="1:9" ht="14.25">
      <c r="A376" s="15">
        <v>15</v>
      </c>
      <c r="B376" s="15" t="s">
        <v>759</v>
      </c>
      <c r="C376" s="15" t="s">
        <v>12</v>
      </c>
      <c r="D376" s="16" t="s">
        <v>760</v>
      </c>
      <c r="E376" s="5" t="s">
        <v>14</v>
      </c>
      <c r="F376" s="5">
        <v>10</v>
      </c>
      <c r="G376" s="5">
        <v>32</v>
      </c>
      <c r="H376" s="5">
        <v>20190110032</v>
      </c>
      <c r="I376" s="5">
        <v>75.5</v>
      </c>
    </row>
    <row r="377" spans="1:9" ht="14.25">
      <c r="A377" s="15">
        <v>24</v>
      </c>
      <c r="B377" s="15" t="s">
        <v>761</v>
      </c>
      <c r="C377" s="15" t="s">
        <v>12</v>
      </c>
      <c r="D377" s="16" t="s">
        <v>762</v>
      </c>
      <c r="E377" s="5" t="s">
        <v>14</v>
      </c>
      <c r="F377" s="5">
        <v>10</v>
      </c>
      <c r="G377" s="5">
        <v>33</v>
      </c>
      <c r="H377" s="5">
        <v>20190110033</v>
      </c>
      <c r="I377" s="5">
        <v>82.5</v>
      </c>
    </row>
    <row r="378" spans="1:9" ht="14.25">
      <c r="A378" s="15">
        <v>33</v>
      </c>
      <c r="B378" s="15" t="s">
        <v>763</v>
      </c>
      <c r="C378" s="15" t="s">
        <v>35</v>
      </c>
      <c r="D378" s="16" t="s">
        <v>764</v>
      </c>
      <c r="E378" s="5" t="s">
        <v>14</v>
      </c>
      <c r="F378" s="5">
        <v>10</v>
      </c>
      <c r="G378" s="5">
        <v>34</v>
      </c>
      <c r="H378" s="5">
        <v>20190110034</v>
      </c>
      <c r="I378" s="5">
        <v>73</v>
      </c>
    </row>
    <row r="379" spans="1:9" ht="14.25">
      <c r="A379" s="15">
        <v>42</v>
      </c>
      <c r="B379" s="15" t="s">
        <v>765</v>
      </c>
      <c r="C379" s="15" t="s">
        <v>12</v>
      </c>
      <c r="D379" s="16" t="s">
        <v>766</v>
      </c>
      <c r="E379" s="5" t="s">
        <v>14</v>
      </c>
      <c r="F379" s="5">
        <v>10</v>
      </c>
      <c r="G379" s="5">
        <v>35</v>
      </c>
      <c r="H379" s="5">
        <v>20190110035</v>
      </c>
      <c r="I379" s="5">
        <v>76</v>
      </c>
    </row>
    <row r="380" spans="1:9" ht="14.25">
      <c r="A380" s="15">
        <v>51</v>
      </c>
      <c r="B380" s="15" t="s">
        <v>767</v>
      </c>
      <c r="C380" s="15" t="s">
        <v>12</v>
      </c>
      <c r="D380" s="16" t="s">
        <v>768</v>
      </c>
      <c r="E380" s="5" t="s">
        <v>14</v>
      </c>
      <c r="F380" s="5">
        <v>10</v>
      </c>
      <c r="G380" s="5">
        <v>36</v>
      </c>
      <c r="H380" s="5">
        <v>20190110036</v>
      </c>
      <c r="I380" s="5">
        <v>85.5</v>
      </c>
    </row>
    <row r="381" spans="1:9" ht="14.25">
      <c r="A381" s="15">
        <v>60</v>
      </c>
      <c r="B381" s="15" t="s">
        <v>769</v>
      </c>
      <c r="C381" s="15" t="s">
        <v>12</v>
      </c>
      <c r="D381" s="16" t="s">
        <v>770</v>
      </c>
      <c r="E381" s="5" t="s">
        <v>14</v>
      </c>
      <c r="F381" s="5">
        <v>10</v>
      </c>
      <c r="G381" s="5">
        <v>37</v>
      </c>
      <c r="H381" s="5">
        <v>20190110037</v>
      </c>
      <c r="I381" s="5">
        <v>78</v>
      </c>
    </row>
    <row r="382" spans="1:9" ht="14.25">
      <c r="A382" s="15">
        <v>69</v>
      </c>
      <c r="B382" s="15" t="s">
        <v>771</v>
      </c>
      <c r="C382" s="15" t="s">
        <v>12</v>
      </c>
      <c r="D382" s="16" t="s">
        <v>772</v>
      </c>
      <c r="E382" s="5" t="s">
        <v>14</v>
      </c>
      <c r="F382" s="5">
        <v>10</v>
      </c>
      <c r="G382" s="5">
        <v>38</v>
      </c>
      <c r="H382" s="5">
        <v>20190110038</v>
      </c>
      <c r="I382" s="5">
        <v>68</v>
      </c>
    </row>
    <row r="383" spans="1:9" ht="14.25">
      <c r="A383" s="15">
        <v>78</v>
      </c>
      <c r="B383" s="15" t="s">
        <v>773</v>
      </c>
      <c r="C383" s="15" t="s">
        <v>12</v>
      </c>
      <c r="D383" s="16" t="s">
        <v>774</v>
      </c>
      <c r="E383" s="5" t="s">
        <v>14</v>
      </c>
      <c r="F383" s="5">
        <v>11</v>
      </c>
      <c r="G383" s="5">
        <v>1</v>
      </c>
      <c r="H383" s="5">
        <v>20190111001</v>
      </c>
      <c r="I383" s="5">
        <v>68.5</v>
      </c>
    </row>
    <row r="384" spans="1:9" ht="14.25">
      <c r="A384" s="15">
        <v>87</v>
      </c>
      <c r="B384" s="15" t="s">
        <v>775</v>
      </c>
      <c r="C384" s="15" t="s">
        <v>12</v>
      </c>
      <c r="D384" s="16" t="s">
        <v>776</v>
      </c>
      <c r="E384" s="5" t="s">
        <v>14</v>
      </c>
      <c r="F384" s="5">
        <v>11</v>
      </c>
      <c r="G384" s="5">
        <v>2</v>
      </c>
      <c r="H384" s="5">
        <v>20190111002</v>
      </c>
      <c r="I384" s="5">
        <v>74</v>
      </c>
    </row>
    <row r="385" spans="1:9" ht="14.25">
      <c r="A385" s="15">
        <v>96</v>
      </c>
      <c r="B385" s="15" t="s">
        <v>777</v>
      </c>
      <c r="C385" s="15" t="s">
        <v>12</v>
      </c>
      <c r="D385" s="16" t="s">
        <v>778</v>
      </c>
      <c r="E385" s="5" t="s">
        <v>14</v>
      </c>
      <c r="F385" s="5">
        <v>11</v>
      </c>
      <c r="G385" s="5">
        <v>3</v>
      </c>
      <c r="H385" s="5">
        <v>20190111003</v>
      </c>
      <c r="I385" s="5">
        <v>64.5</v>
      </c>
    </row>
    <row r="386" spans="1:9" ht="14.25">
      <c r="A386" s="15">
        <v>105</v>
      </c>
      <c r="B386" s="15" t="s">
        <v>779</v>
      </c>
      <c r="C386" s="15" t="s">
        <v>12</v>
      </c>
      <c r="D386" s="16" t="s">
        <v>780</v>
      </c>
      <c r="E386" s="5" t="s">
        <v>14</v>
      </c>
      <c r="F386" s="5">
        <v>11</v>
      </c>
      <c r="G386" s="5">
        <v>4</v>
      </c>
      <c r="H386" s="5">
        <v>20190111004</v>
      </c>
      <c r="I386" s="5">
        <v>66.5</v>
      </c>
    </row>
    <row r="387" spans="1:9" ht="14.25">
      <c r="A387" s="15">
        <v>114</v>
      </c>
      <c r="B387" s="15" t="s">
        <v>781</v>
      </c>
      <c r="C387" s="15" t="s">
        <v>12</v>
      </c>
      <c r="D387" s="16" t="s">
        <v>782</v>
      </c>
      <c r="E387" s="5" t="s">
        <v>14</v>
      </c>
      <c r="F387" s="5">
        <v>11</v>
      </c>
      <c r="G387" s="5">
        <v>5</v>
      </c>
      <c r="H387" s="5">
        <v>20190111005</v>
      </c>
      <c r="I387" s="5" t="s">
        <v>15</v>
      </c>
    </row>
    <row r="388" spans="1:9" ht="14.25">
      <c r="A388" s="15">
        <v>123</v>
      </c>
      <c r="B388" s="15" t="s">
        <v>783</v>
      </c>
      <c r="C388" s="15" t="s">
        <v>12</v>
      </c>
      <c r="D388" s="16" t="s">
        <v>784</v>
      </c>
      <c r="E388" s="5" t="s">
        <v>14</v>
      </c>
      <c r="F388" s="5">
        <v>11</v>
      </c>
      <c r="G388" s="5">
        <v>6</v>
      </c>
      <c r="H388" s="5">
        <v>20190111006</v>
      </c>
      <c r="I388" s="5" t="s">
        <v>15</v>
      </c>
    </row>
    <row r="389" spans="1:9" ht="14.25">
      <c r="A389" s="15">
        <v>132</v>
      </c>
      <c r="B389" s="15" t="s">
        <v>785</v>
      </c>
      <c r="C389" s="15" t="s">
        <v>12</v>
      </c>
      <c r="D389" s="16" t="s">
        <v>786</v>
      </c>
      <c r="E389" s="5" t="s">
        <v>14</v>
      </c>
      <c r="F389" s="5">
        <v>11</v>
      </c>
      <c r="G389" s="5">
        <v>7</v>
      </c>
      <c r="H389" s="5">
        <v>20190111007</v>
      </c>
      <c r="I389" s="5">
        <v>73</v>
      </c>
    </row>
    <row r="390" spans="1:9" ht="14.25">
      <c r="A390" s="15">
        <v>141</v>
      </c>
      <c r="B390" s="15" t="s">
        <v>787</v>
      </c>
      <c r="C390" s="15" t="s">
        <v>12</v>
      </c>
      <c r="D390" s="16" t="s">
        <v>788</v>
      </c>
      <c r="E390" s="5" t="s">
        <v>14</v>
      </c>
      <c r="F390" s="5">
        <v>11</v>
      </c>
      <c r="G390" s="5">
        <v>8</v>
      </c>
      <c r="H390" s="5">
        <v>20190111008</v>
      </c>
      <c r="I390" s="5">
        <v>68.5</v>
      </c>
    </row>
    <row r="391" spans="1:9" ht="14.25">
      <c r="A391" s="15">
        <v>150</v>
      </c>
      <c r="B391" s="15" t="s">
        <v>789</v>
      </c>
      <c r="C391" s="15" t="s">
        <v>12</v>
      </c>
      <c r="D391" s="16" t="s">
        <v>790</v>
      </c>
      <c r="E391" s="5" t="s">
        <v>14</v>
      </c>
      <c r="F391" s="5">
        <v>11</v>
      </c>
      <c r="G391" s="5">
        <v>9</v>
      </c>
      <c r="H391" s="5">
        <v>20190111009</v>
      </c>
      <c r="I391" s="5">
        <v>71.5</v>
      </c>
    </row>
    <row r="392" spans="1:9" ht="14.25">
      <c r="A392" s="15">
        <v>159</v>
      </c>
      <c r="B392" s="15" t="s">
        <v>791</v>
      </c>
      <c r="C392" s="15" t="s">
        <v>12</v>
      </c>
      <c r="D392" s="16" t="s">
        <v>792</v>
      </c>
      <c r="E392" s="5" t="s">
        <v>14</v>
      </c>
      <c r="F392" s="5">
        <v>11</v>
      </c>
      <c r="G392" s="5">
        <v>10</v>
      </c>
      <c r="H392" s="5">
        <v>20190111010</v>
      </c>
      <c r="I392" s="5">
        <v>71.5</v>
      </c>
    </row>
    <row r="393" spans="1:9" ht="14.25">
      <c r="A393" s="15">
        <v>168</v>
      </c>
      <c r="B393" s="15" t="s">
        <v>793</v>
      </c>
      <c r="C393" s="15" t="s">
        <v>12</v>
      </c>
      <c r="D393" s="16" t="s">
        <v>794</v>
      </c>
      <c r="E393" s="5" t="s">
        <v>14</v>
      </c>
      <c r="F393" s="5">
        <v>11</v>
      </c>
      <c r="G393" s="5">
        <v>11</v>
      </c>
      <c r="H393" s="5">
        <v>20190111011</v>
      </c>
      <c r="I393" s="5">
        <v>81.5</v>
      </c>
    </row>
    <row r="394" spans="1:9" ht="14.25">
      <c r="A394" s="15">
        <v>177</v>
      </c>
      <c r="B394" s="15" t="s">
        <v>795</v>
      </c>
      <c r="C394" s="15" t="s">
        <v>12</v>
      </c>
      <c r="D394" s="16" t="s">
        <v>796</v>
      </c>
      <c r="E394" s="5" t="s">
        <v>14</v>
      </c>
      <c r="F394" s="5">
        <v>11</v>
      </c>
      <c r="G394" s="5">
        <v>12</v>
      </c>
      <c r="H394" s="5">
        <v>20190111012</v>
      </c>
      <c r="I394" s="5">
        <v>66</v>
      </c>
    </row>
    <row r="395" spans="1:9" ht="14.25">
      <c r="A395" s="15">
        <v>186</v>
      </c>
      <c r="B395" s="15" t="s">
        <v>797</v>
      </c>
      <c r="C395" s="15" t="s">
        <v>12</v>
      </c>
      <c r="D395" s="16" t="s">
        <v>798</v>
      </c>
      <c r="E395" s="5" t="s">
        <v>14</v>
      </c>
      <c r="F395" s="5">
        <v>11</v>
      </c>
      <c r="G395" s="5">
        <v>13</v>
      </c>
      <c r="H395" s="5">
        <v>20190111013</v>
      </c>
      <c r="I395" s="5" t="s">
        <v>15</v>
      </c>
    </row>
    <row r="396" spans="1:9" ht="14.25">
      <c r="A396" s="15">
        <v>195</v>
      </c>
      <c r="B396" s="15" t="s">
        <v>799</v>
      </c>
      <c r="C396" s="15" t="s">
        <v>12</v>
      </c>
      <c r="D396" s="16" t="s">
        <v>800</v>
      </c>
      <c r="E396" s="5" t="s">
        <v>14</v>
      </c>
      <c r="F396" s="5">
        <v>11</v>
      </c>
      <c r="G396" s="5">
        <v>14</v>
      </c>
      <c r="H396" s="5">
        <v>20190111014</v>
      </c>
      <c r="I396" s="5">
        <v>69</v>
      </c>
    </row>
    <row r="397" spans="1:9" ht="14.25">
      <c r="A397" s="15">
        <v>204</v>
      </c>
      <c r="B397" s="15" t="s">
        <v>801</v>
      </c>
      <c r="C397" s="15" t="s">
        <v>12</v>
      </c>
      <c r="D397" s="16" t="s">
        <v>802</v>
      </c>
      <c r="E397" s="5" t="s">
        <v>14</v>
      </c>
      <c r="F397" s="5">
        <v>11</v>
      </c>
      <c r="G397" s="5">
        <v>15</v>
      </c>
      <c r="H397" s="5">
        <v>20190111015</v>
      </c>
      <c r="I397" s="5" t="s">
        <v>15</v>
      </c>
    </row>
    <row r="398" spans="1:9" ht="14.25">
      <c r="A398" s="15">
        <v>213</v>
      </c>
      <c r="B398" s="15" t="s">
        <v>803</v>
      </c>
      <c r="C398" s="15" t="s">
        <v>12</v>
      </c>
      <c r="D398" s="16" t="s">
        <v>804</v>
      </c>
      <c r="E398" s="5" t="s">
        <v>14</v>
      </c>
      <c r="F398" s="5">
        <v>11</v>
      </c>
      <c r="G398" s="5">
        <v>16</v>
      </c>
      <c r="H398" s="5">
        <v>20190111016</v>
      </c>
      <c r="I398" s="5" t="s">
        <v>15</v>
      </c>
    </row>
    <row r="399" spans="1:9" ht="14.25">
      <c r="A399" s="15">
        <v>222</v>
      </c>
      <c r="B399" s="15" t="s">
        <v>805</v>
      </c>
      <c r="C399" s="15" t="s">
        <v>12</v>
      </c>
      <c r="D399" s="16" t="s">
        <v>806</v>
      </c>
      <c r="E399" s="5" t="s">
        <v>14</v>
      </c>
      <c r="F399" s="5">
        <v>11</v>
      </c>
      <c r="G399" s="5">
        <v>17</v>
      </c>
      <c r="H399" s="5">
        <v>20190111017</v>
      </c>
      <c r="I399" s="5" t="s">
        <v>15</v>
      </c>
    </row>
    <row r="400" spans="1:9" ht="14.25">
      <c r="A400" s="15">
        <v>231</v>
      </c>
      <c r="B400" s="15" t="s">
        <v>807</v>
      </c>
      <c r="C400" s="15" t="s">
        <v>35</v>
      </c>
      <c r="D400" s="16" t="s">
        <v>808</v>
      </c>
      <c r="E400" s="5" t="s">
        <v>14</v>
      </c>
      <c r="F400" s="5">
        <v>11</v>
      </c>
      <c r="G400" s="5">
        <v>18</v>
      </c>
      <c r="H400" s="5">
        <v>20190111018</v>
      </c>
      <c r="I400" s="5">
        <v>55.5</v>
      </c>
    </row>
    <row r="401" spans="1:9" ht="14.25">
      <c r="A401" s="15">
        <v>240</v>
      </c>
      <c r="B401" s="15" t="s">
        <v>809</v>
      </c>
      <c r="C401" s="15" t="s">
        <v>12</v>
      </c>
      <c r="D401" s="16" t="s">
        <v>810</v>
      </c>
      <c r="E401" s="5" t="s">
        <v>14</v>
      </c>
      <c r="F401" s="5">
        <v>11</v>
      </c>
      <c r="G401" s="5">
        <v>19</v>
      </c>
      <c r="H401" s="5">
        <v>20190111019</v>
      </c>
      <c r="I401" s="5" t="s">
        <v>15</v>
      </c>
    </row>
    <row r="402" spans="1:9" ht="14.25">
      <c r="A402" s="15">
        <v>249</v>
      </c>
      <c r="B402" s="15" t="s">
        <v>811</v>
      </c>
      <c r="C402" s="15" t="s">
        <v>12</v>
      </c>
      <c r="D402" s="16" t="s">
        <v>812</v>
      </c>
      <c r="E402" s="5" t="s">
        <v>14</v>
      </c>
      <c r="F402" s="5">
        <v>11</v>
      </c>
      <c r="G402" s="5">
        <v>20</v>
      </c>
      <c r="H402" s="5">
        <v>20190111020</v>
      </c>
      <c r="I402" s="5">
        <v>66.5</v>
      </c>
    </row>
    <row r="403" spans="1:9" ht="14.25">
      <c r="A403" s="15">
        <v>258</v>
      </c>
      <c r="B403" s="15" t="s">
        <v>813</v>
      </c>
      <c r="C403" s="15" t="s">
        <v>12</v>
      </c>
      <c r="D403" s="16" t="s">
        <v>814</v>
      </c>
      <c r="E403" s="5" t="s">
        <v>14</v>
      </c>
      <c r="F403" s="5">
        <v>11</v>
      </c>
      <c r="G403" s="5">
        <v>21</v>
      </c>
      <c r="H403" s="5">
        <v>20190111021</v>
      </c>
      <c r="I403" s="5">
        <v>65</v>
      </c>
    </row>
    <row r="404" spans="1:9" ht="14.25">
      <c r="A404" s="15">
        <v>267</v>
      </c>
      <c r="B404" s="15" t="s">
        <v>815</v>
      </c>
      <c r="C404" s="15" t="s">
        <v>12</v>
      </c>
      <c r="D404" s="16" t="s">
        <v>816</v>
      </c>
      <c r="E404" s="5" t="s">
        <v>14</v>
      </c>
      <c r="F404" s="5">
        <v>11</v>
      </c>
      <c r="G404" s="5">
        <v>22</v>
      </c>
      <c r="H404" s="5">
        <v>20190111022</v>
      </c>
      <c r="I404" s="5">
        <v>71.5</v>
      </c>
    </row>
    <row r="405" spans="1:9" ht="14.25">
      <c r="A405" s="15">
        <v>276</v>
      </c>
      <c r="B405" s="15" t="s">
        <v>817</v>
      </c>
      <c r="C405" s="15" t="s">
        <v>12</v>
      </c>
      <c r="D405" s="16" t="s">
        <v>818</v>
      </c>
      <c r="E405" s="5" t="s">
        <v>14</v>
      </c>
      <c r="F405" s="5">
        <v>11</v>
      </c>
      <c r="G405" s="5">
        <v>23</v>
      </c>
      <c r="H405" s="5">
        <v>20190111023</v>
      </c>
      <c r="I405" s="5">
        <v>72.5</v>
      </c>
    </row>
    <row r="406" spans="1:9" ht="14.25">
      <c r="A406" s="15">
        <v>285</v>
      </c>
      <c r="B406" s="15" t="s">
        <v>819</v>
      </c>
      <c r="C406" s="15" t="s">
        <v>12</v>
      </c>
      <c r="D406" s="16" t="s">
        <v>820</v>
      </c>
      <c r="E406" s="5" t="s">
        <v>14</v>
      </c>
      <c r="F406" s="5">
        <v>11</v>
      </c>
      <c r="G406" s="5">
        <v>24</v>
      </c>
      <c r="H406" s="5">
        <v>20190111024</v>
      </c>
      <c r="I406" s="5" t="s">
        <v>15</v>
      </c>
    </row>
    <row r="407" spans="1:9" ht="14.25">
      <c r="A407" s="15">
        <v>294</v>
      </c>
      <c r="B407" s="15" t="s">
        <v>821</v>
      </c>
      <c r="C407" s="15" t="s">
        <v>12</v>
      </c>
      <c r="D407" s="16" t="s">
        <v>822</v>
      </c>
      <c r="E407" s="5" t="s">
        <v>14</v>
      </c>
      <c r="F407" s="5">
        <v>11</v>
      </c>
      <c r="G407" s="5">
        <v>25</v>
      </c>
      <c r="H407" s="5">
        <v>20190111025</v>
      </c>
      <c r="I407" s="5" t="s">
        <v>15</v>
      </c>
    </row>
    <row r="408" spans="1:9" ht="14.25">
      <c r="A408" s="15">
        <v>303</v>
      </c>
      <c r="B408" s="15" t="s">
        <v>823</v>
      </c>
      <c r="C408" s="15" t="s">
        <v>12</v>
      </c>
      <c r="D408" s="16" t="s">
        <v>824</v>
      </c>
      <c r="E408" s="5" t="s">
        <v>14</v>
      </c>
      <c r="F408" s="5">
        <v>11</v>
      </c>
      <c r="G408" s="5">
        <v>26</v>
      </c>
      <c r="H408" s="5">
        <v>20190111026</v>
      </c>
      <c r="I408" s="5" t="s">
        <v>15</v>
      </c>
    </row>
    <row r="409" spans="1:9" ht="14.25">
      <c r="A409" s="15">
        <v>312</v>
      </c>
      <c r="B409" s="15" t="s">
        <v>825</v>
      </c>
      <c r="C409" s="15" t="s">
        <v>12</v>
      </c>
      <c r="D409" s="16" t="s">
        <v>826</v>
      </c>
      <c r="E409" s="5" t="s">
        <v>14</v>
      </c>
      <c r="F409" s="5">
        <v>11</v>
      </c>
      <c r="G409" s="5">
        <v>27</v>
      </c>
      <c r="H409" s="5">
        <v>20190111027</v>
      </c>
      <c r="I409" s="5">
        <v>60</v>
      </c>
    </row>
    <row r="410" spans="1:9" ht="14.25">
      <c r="A410" s="15">
        <v>321</v>
      </c>
      <c r="B410" s="15" t="s">
        <v>827</v>
      </c>
      <c r="C410" s="15" t="s">
        <v>12</v>
      </c>
      <c r="D410" s="16" t="s">
        <v>828</v>
      </c>
      <c r="E410" s="5" t="s">
        <v>14</v>
      </c>
      <c r="F410" s="5">
        <v>11</v>
      </c>
      <c r="G410" s="5">
        <v>28</v>
      </c>
      <c r="H410" s="5">
        <v>20190111028</v>
      </c>
      <c r="I410" s="5">
        <v>70.5</v>
      </c>
    </row>
    <row r="411" spans="1:9" ht="14.25">
      <c r="A411" s="15">
        <v>330</v>
      </c>
      <c r="B411" s="15" t="s">
        <v>829</v>
      </c>
      <c r="C411" s="15" t="s">
        <v>12</v>
      </c>
      <c r="D411" s="16" t="s">
        <v>830</v>
      </c>
      <c r="E411" s="5" t="s">
        <v>14</v>
      </c>
      <c r="F411" s="5">
        <v>11</v>
      </c>
      <c r="G411" s="5">
        <v>29</v>
      </c>
      <c r="H411" s="5">
        <v>20190111029</v>
      </c>
      <c r="I411" s="5">
        <v>65</v>
      </c>
    </row>
    <row r="412" spans="1:9" ht="14.25">
      <c r="A412" s="15">
        <v>339</v>
      </c>
      <c r="B412" s="15" t="s">
        <v>831</v>
      </c>
      <c r="C412" s="15" t="s">
        <v>12</v>
      </c>
      <c r="D412" s="16" t="s">
        <v>832</v>
      </c>
      <c r="E412" s="5" t="s">
        <v>14</v>
      </c>
      <c r="F412" s="5">
        <v>11</v>
      </c>
      <c r="G412" s="5">
        <v>30</v>
      </c>
      <c r="H412" s="5">
        <v>20190111030</v>
      </c>
      <c r="I412" s="5">
        <v>77</v>
      </c>
    </row>
    <row r="413" spans="1:9" ht="14.25">
      <c r="A413" s="15">
        <v>348</v>
      </c>
      <c r="B413" s="15" t="s">
        <v>833</v>
      </c>
      <c r="C413" s="15" t="s">
        <v>12</v>
      </c>
      <c r="D413" s="16" t="s">
        <v>834</v>
      </c>
      <c r="E413" s="5" t="s">
        <v>14</v>
      </c>
      <c r="F413" s="5">
        <v>11</v>
      </c>
      <c r="G413" s="5">
        <v>31</v>
      </c>
      <c r="H413" s="5">
        <v>20190111031</v>
      </c>
      <c r="I413" s="5">
        <v>67.5</v>
      </c>
    </row>
    <row r="414" spans="1:9" ht="14.25">
      <c r="A414" s="15">
        <v>357</v>
      </c>
      <c r="B414" s="15" t="s">
        <v>835</v>
      </c>
      <c r="C414" s="15" t="s">
        <v>12</v>
      </c>
      <c r="D414" s="16" t="s">
        <v>836</v>
      </c>
      <c r="E414" s="5" t="s">
        <v>14</v>
      </c>
      <c r="F414" s="5">
        <v>11</v>
      </c>
      <c r="G414" s="5">
        <v>32</v>
      </c>
      <c r="H414" s="5">
        <v>20190111032</v>
      </c>
      <c r="I414" s="5" t="s">
        <v>15</v>
      </c>
    </row>
    <row r="415" spans="1:9" ht="14.25">
      <c r="A415" s="15">
        <v>366</v>
      </c>
      <c r="B415" s="15" t="s">
        <v>837</v>
      </c>
      <c r="C415" s="15" t="s">
        <v>12</v>
      </c>
      <c r="D415" s="16" t="s">
        <v>838</v>
      </c>
      <c r="E415" s="5" t="s">
        <v>14</v>
      </c>
      <c r="F415" s="5">
        <v>11</v>
      </c>
      <c r="G415" s="5">
        <v>33</v>
      </c>
      <c r="H415" s="5">
        <v>20190111033</v>
      </c>
      <c r="I415" s="5">
        <v>72</v>
      </c>
    </row>
    <row r="416" spans="1:9" ht="14.25">
      <c r="A416" s="15">
        <v>375</v>
      </c>
      <c r="B416" s="15" t="s">
        <v>839</v>
      </c>
      <c r="C416" s="15" t="s">
        <v>12</v>
      </c>
      <c r="D416" s="16" t="s">
        <v>840</v>
      </c>
      <c r="E416" s="5" t="s">
        <v>14</v>
      </c>
      <c r="F416" s="5">
        <v>11</v>
      </c>
      <c r="G416" s="5">
        <v>34</v>
      </c>
      <c r="H416" s="5">
        <v>20190111034</v>
      </c>
      <c r="I416" s="5">
        <v>72</v>
      </c>
    </row>
    <row r="417" spans="1:9" ht="14.25">
      <c r="A417" s="15">
        <v>384</v>
      </c>
      <c r="B417" s="15" t="s">
        <v>841</v>
      </c>
      <c r="C417" s="15" t="s">
        <v>12</v>
      </c>
      <c r="D417" s="16" t="s">
        <v>842</v>
      </c>
      <c r="E417" s="5" t="s">
        <v>14</v>
      </c>
      <c r="F417" s="5">
        <v>11</v>
      </c>
      <c r="G417" s="5">
        <v>35</v>
      </c>
      <c r="H417" s="5">
        <v>20190111035</v>
      </c>
      <c r="I417" s="5">
        <v>74.5</v>
      </c>
    </row>
    <row r="418" spans="1:9" ht="14.25">
      <c r="A418" s="15">
        <v>393</v>
      </c>
      <c r="B418" s="15" t="s">
        <v>843</v>
      </c>
      <c r="C418" s="15" t="s">
        <v>12</v>
      </c>
      <c r="D418" s="16" t="s">
        <v>844</v>
      </c>
      <c r="E418" s="5" t="s">
        <v>14</v>
      </c>
      <c r="F418" s="5">
        <v>11</v>
      </c>
      <c r="G418" s="5">
        <v>36</v>
      </c>
      <c r="H418" s="5">
        <v>20190111036</v>
      </c>
      <c r="I418" s="5" t="s">
        <v>15</v>
      </c>
    </row>
    <row r="419" spans="1:9" ht="14.25">
      <c r="A419" s="15">
        <v>402</v>
      </c>
      <c r="B419" s="15" t="s">
        <v>845</v>
      </c>
      <c r="C419" s="15" t="s">
        <v>12</v>
      </c>
      <c r="D419" s="16" t="s">
        <v>846</v>
      </c>
      <c r="E419" s="5" t="s">
        <v>14</v>
      </c>
      <c r="F419" s="5">
        <v>11</v>
      </c>
      <c r="G419" s="5">
        <v>37</v>
      </c>
      <c r="H419" s="5">
        <v>20190111037</v>
      </c>
      <c r="I419" s="5">
        <v>66</v>
      </c>
    </row>
    <row r="420" spans="1:9" ht="14.25">
      <c r="A420" s="15">
        <v>411</v>
      </c>
      <c r="B420" s="15" t="s">
        <v>847</v>
      </c>
      <c r="C420" s="15" t="s">
        <v>12</v>
      </c>
      <c r="D420" s="16" t="s">
        <v>848</v>
      </c>
      <c r="E420" s="5" t="s">
        <v>14</v>
      </c>
      <c r="F420" s="5">
        <v>11</v>
      </c>
      <c r="G420" s="5">
        <v>38</v>
      </c>
      <c r="H420" s="5">
        <v>20190111038</v>
      </c>
      <c r="I420" s="5">
        <v>71.5</v>
      </c>
    </row>
    <row r="421" spans="1:9" ht="14.25">
      <c r="A421" s="15">
        <v>420</v>
      </c>
      <c r="B421" s="15" t="s">
        <v>849</v>
      </c>
      <c r="C421" s="15" t="s">
        <v>12</v>
      </c>
      <c r="D421" s="16" t="s">
        <v>850</v>
      </c>
      <c r="E421" s="5" t="s">
        <v>14</v>
      </c>
      <c r="F421" s="5">
        <v>12</v>
      </c>
      <c r="G421" s="5">
        <v>1</v>
      </c>
      <c r="H421" s="5">
        <v>20190112001</v>
      </c>
      <c r="I421" s="5">
        <v>72</v>
      </c>
    </row>
    <row r="422" spans="1:9" ht="14.25">
      <c r="A422" s="15">
        <v>429</v>
      </c>
      <c r="B422" s="15" t="s">
        <v>851</v>
      </c>
      <c r="C422" s="15" t="s">
        <v>12</v>
      </c>
      <c r="D422" s="16" t="s">
        <v>852</v>
      </c>
      <c r="E422" s="5" t="s">
        <v>14</v>
      </c>
      <c r="F422" s="5">
        <v>12</v>
      </c>
      <c r="G422" s="5">
        <v>2</v>
      </c>
      <c r="H422" s="5">
        <v>20190112002</v>
      </c>
      <c r="I422" s="5">
        <v>73.5</v>
      </c>
    </row>
    <row r="423" spans="1:9" ht="14.25">
      <c r="A423" s="15">
        <v>438</v>
      </c>
      <c r="B423" s="15" t="s">
        <v>853</v>
      </c>
      <c r="C423" s="15" t="s">
        <v>12</v>
      </c>
      <c r="D423" s="16" t="s">
        <v>854</v>
      </c>
      <c r="E423" s="5" t="s">
        <v>14</v>
      </c>
      <c r="F423" s="5">
        <v>12</v>
      </c>
      <c r="G423" s="5">
        <v>3</v>
      </c>
      <c r="H423" s="5">
        <v>20190112003</v>
      </c>
      <c r="I423" s="5">
        <v>76</v>
      </c>
    </row>
    <row r="424" spans="1:9" ht="14.25">
      <c r="A424" s="15">
        <v>447</v>
      </c>
      <c r="B424" s="15" t="s">
        <v>855</v>
      </c>
      <c r="C424" s="15" t="s">
        <v>12</v>
      </c>
      <c r="D424" s="16" t="s">
        <v>856</v>
      </c>
      <c r="E424" s="5" t="s">
        <v>14</v>
      </c>
      <c r="F424" s="5">
        <v>12</v>
      </c>
      <c r="G424" s="5">
        <v>4</v>
      </c>
      <c r="H424" s="5">
        <v>20190112004</v>
      </c>
      <c r="I424" s="5">
        <v>79</v>
      </c>
    </row>
    <row r="425" spans="1:9" ht="14.25">
      <c r="A425" s="15">
        <v>456</v>
      </c>
      <c r="B425" s="15" t="s">
        <v>857</v>
      </c>
      <c r="C425" s="15" t="s">
        <v>12</v>
      </c>
      <c r="D425" s="16" t="s">
        <v>858</v>
      </c>
      <c r="E425" s="5" t="s">
        <v>14</v>
      </c>
      <c r="F425" s="5">
        <v>12</v>
      </c>
      <c r="G425" s="5">
        <v>5</v>
      </c>
      <c r="H425" s="5">
        <v>20190112005</v>
      </c>
      <c r="I425" s="5">
        <v>69.5</v>
      </c>
    </row>
    <row r="426" spans="1:9" ht="14.25">
      <c r="A426" s="15">
        <v>465</v>
      </c>
      <c r="B426" s="15" t="s">
        <v>859</v>
      </c>
      <c r="C426" s="15" t="s">
        <v>12</v>
      </c>
      <c r="D426" s="16" t="s">
        <v>860</v>
      </c>
      <c r="E426" s="5" t="s">
        <v>14</v>
      </c>
      <c r="F426" s="5">
        <v>12</v>
      </c>
      <c r="G426" s="5">
        <v>6</v>
      </c>
      <c r="H426" s="5">
        <v>20190112006</v>
      </c>
      <c r="I426" s="5">
        <v>70</v>
      </c>
    </row>
    <row r="427" spans="1:9" ht="14.25">
      <c r="A427" s="15">
        <v>474</v>
      </c>
      <c r="B427" s="15" t="s">
        <v>861</v>
      </c>
      <c r="C427" s="15" t="s">
        <v>12</v>
      </c>
      <c r="D427" s="16" t="s">
        <v>862</v>
      </c>
      <c r="E427" s="5" t="s">
        <v>14</v>
      </c>
      <c r="F427" s="5">
        <v>12</v>
      </c>
      <c r="G427" s="5">
        <v>7</v>
      </c>
      <c r="H427" s="5">
        <v>20190112007</v>
      </c>
      <c r="I427" s="5">
        <v>69.5</v>
      </c>
    </row>
    <row r="428" spans="1:9" ht="14.25">
      <c r="A428" s="15">
        <v>483</v>
      </c>
      <c r="B428" s="15" t="s">
        <v>863</v>
      </c>
      <c r="C428" s="15" t="s">
        <v>12</v>
      </c>
      <c r="D428" s="16" t="s">
        <v>864</v>
      </c>
      <c r="E428" s="5" t="s">
        <v>14</v>
      </c>
      <c r="F428" s="5">
        <v>12</v>
      </c>
      <c r="G428" s="5">
        <v>8</v>
      </c>
      <c r="H428" s="5">
        <v>20190112008</v>
      </c>
      <c r="I428" s="5">
        <v>81.5</v>
      </c>
    </row>
    <row r="429" spans="1:9" ht="14.25">
      <c r="A429" s="15">
        <v>492</v>
      </c>
      <c r="B429" s="15" t="s">
        <v>865</v>
      </c>
      <c r="C429" s="15" t="s">
        <v>12</v>
      </c>
      <c r="D429" s="16" t="s">
        <v>866</v>
      </c>
      <c r="E429" s="5" t="s">
        <v>14</v>
      </c>
      <c r="F429" s="5">
        <v>12</v>
      </c>
      <c r="G429" s="5">
        <v>9</v>
      </c>
      <c r="H429" s="5">
        <v>20190112009</v>
      </c>
      <c r="I429" s="5">
        <v>67.5</v>
      </c>
    </row>
    <row r="430" spans="1:9" ht="14.25">
      <c r="A430" s="15">
        <v>501</v>
      </c>
      <c r="B430" s="15" t="s">
        <v>867</v>
      </c>
      <c r="C430" s="15" t="s">
        <v>12</v>
      </c>
      <c r="D430" s="16" t="s">
        <v>868</v>
      </c>
      <c r="E430" s="5" t="s">
        <v>14</v>
      </c>
      <c r="F430" s="5">
        <v>12</v>
      </c>
      <c r="G430" s="5">
        <v>10</v>
      </c>
      <c r="H430" s="5">
        <v>20190112010</v>
      </c>
      <c r="I430" s="5">
        <v>73</v>
      </c>
    </row>
    <row r="431" spans="1:9" ht="14.25">
      <c r="A431" s="15">
        <v>510</v>
      </c>
      <c r="B431" s="15" t="s">
        <v>869</v>
      </c>
      <c r="C431" s="15" t="s">
        <v>12</v>
      </c>
      <c r="D431" s="16" t="s">
        <v>870</v>
      </c>
      <c r="E431" s="5" t="s">
        <v>14</v>
      </c>
      <c r="F431" s="5">
        <v>12</v>
      </c>
      <c r="G431" s="5">
        <v>11</v>
      </c>
      <c r="H431" s="5">
        <v>20190112011</v>
      </c>
      <c r="I431" s="5">
        <v>70</v>
      </c>
    </row>
    <row r="432" spans="1:9" ht="14.25">
      <c r="A432" s="15">
        <v>519</v>
      </c>
      <c r="B432" s="15" t="s">
        <v>871</v>
      </c>
      <c r="C432" s="15" t="s">
        <v>12</v>
      </c>
      <c r="D432" s="16" t="s">
        <v>872</v>
      </c>
      <c r="E432" s="5" t="s">
        <v>14</v>
      </c>
      <c r="F432" s="5">
        <v>12</v>
      </c>
      <c r="G432" s="5">
        <v>12</v>
      </c>
      <c r="H432" s="5">
        <v>20190112012</v>
      </c>
      <c r="I432" s="5">
        <v>70</v>
      </c>
    </row>
    <row r="433" spans="1:9" ht="14.25">
      <c r="A433" s="15">
        <v>528</v>
      </c>
      <c r="B433" s="15" t="s">
        <v>873</v>
      </c>
      <c r="C433" s="15" t="s">
        <v>12</v>
      </c>
      <c r="D433" s="16" t="s">
        <v>874</v>
      </c>
      <c r="E433" s="5" t="s">
        <v>14</v>
      </c>
      <c r="F433" s="5">
        <v>12</v>
      </c>
      <c r="G433" s="5">
        <v>13</v>
      </c>
      <c r="H433" s="5">
        <v>20190112013</v>
      </c>
      <c r="I433" s="5">
        <v>75.5</v>
      </c>
    </row>
    <row r="434" spans="1:9" ht="14.25">
      <c r="A434" s="15">
        <v>537</v>
      </c>
      <c r="B434" s="15" t="s">
        <v>875</v>
      </c>
      <c r="C434" s="15" t="s">
        <v>35</v>
      </c>
      <c r="D434" s="16" t="s">
        <v>876</v>
      </c>
      <c r="E434" s="5" t="s">
        <v>14</v>
      </c>
      <c r="F434" s="5">
        <v>12</v>
      </c>
      <c r="G434" s="5">
        <v>14</v>
      </c>
      <c r="H434" s="5">
        <v>20190112014</v>
      </c>
      <c r="I434" s="5">
        <v>69</v>
      </c>
    </row>
    <row r="435" spans="1:9" ht="14.25">
      <c r="A435" s="15">
        <v>546</v>
      </c>
      <c r="B435" s="15" t="s">
        <v>877</v>
      </c>
      <c r="C435" s="15" t="s">
        <v>12</v>
      </c>
      <c r="D435" s="16" t="s">
        <v>878</v>
      </c>
      <c r="E435" s="5" t="s">
        <v>14</v>
      </c>
      <c r="F435" s="5">
        <v>12</v>
      </c>
      <c r="G435" s="5">
        <v>15</v>
      </c>
      <c r="H435" s="5">
        <v>20190112015</v>
      </c>
      <c r="I435" s="5" t="s">
        <v>15</v>
      </c>
    </row>
    <row r="436" spans="1:9" ht="14.25">
      <c r="A436" s="15">
        <v>555</v>
      </c>
      <c r="B436" s="15" t="s">
        <v>879</v>
      </c>
      <c r="C436" s="15" t="s">
        <v>12</v>
      </c>
      <c r="D436" s="16" t="s">
        <v>880</v>
      </c>
      <c r="E436" s="5" t="s">
        <v>14</v>
      </c>
      <c r="F436" s="5">
        <v>12</v>
      </c>
      <c r="G436" s="5">
        <v>16</v>
      </c>
      <c r="H436" s="5">
        <v>20190112016</v>
      </c>
      <c r="I436" s="5">
        <v>69.5</v>
      </c>
    </row>
    <row r="437" spans="1:9" ht="14.25">
      <c r="A437" s="15">
        <v>564</v>
      </c>
      <c r="B437" s="15" t="s">
        <v>881</v>
      </c>
      <c r="C437" s="15" t="s">
        <v>12</v>
      </c>
      <c r="D437" s="16" t="s">
        <v>882</v>
      </c>
      <c r="E437" s="5" t="s">
        <v>14</v>
      </c>
      <c r="F437" s="5">
        <v>12</v>
      </c>
      <c r="G437" s="5">
        <v>17</v>
      </c>
      <c r="H437" s="5">
        <v>20190112017</v>
      </c>
      <c r="I437" s="5" t="s">
        <v>15</v>
      </c>
    </row>
    <row r="438" spans="1:9" ht="14.25">
      <c r="A438" s="15">
        <v>573</v>
      </c>
      <c r="B438" s="15" t="s">
        <v>883</v>
      </c>
      <c r="C438" s="15" t="s">
        <v>12</v>
      </c>
      <c r="D438" s="16" t="s">
        <v>884</v>
      </c>
      <c r="E438" s="5" t="s">
        <v>14</v>
      </c>
      <c r="F438" s="5">
        <v>12</v>
      </c>
      <c r="G438" s="5">
        <v>18</v>
      </c>
      <c r="H438" s="5">
        <v>20190112018</v>
      </c>
      <c r="I438" s="5">
        <v>61.5</v>
      </c>
    </row>
    <row r="439" spans="1:9" ht="14.25">
      <c r="A439" s="15">
        <v>582</v>
      </c>
      <c r="B439" s="15" t="s">
        <v>885</v>
      </c>
      <c r="C439" s="15" t="s">
        <v>12</v>
      </c>
      <c r="D439" s="16" t="s">
        <v>886</v>
      </c>
      <c r="E439" s="5" t="s">
        <v>14</v>
      </c>
      <c r="F439" s="5">
        <v>12</v>
      </c>
      <c r="G439" s="5">
        <v>19</v>
      </c>
      <c r="H439" s="5">
        <v>20190112019</v>
      </c>
      <c r="I439" s="5">
        <v>69.5</v>
      </c>
    </row>
    <row r="440" spans="1:9" ht="14.25">
      <c r="A440" s="15">
        <v>591</v>
      </c>
      <c r="B440" s="15" t="s">
        <v>887</v>
      </c>
      <c r="C440" s="15" t="s">
        <v>12</v>
      </c>
      <c r="D440" s="16" t="s">
        <v>888</v>
      </c>
      <c r="E440" s="5" t="s">
        <v>14</v>
      </c>
      <c r="F440" s="5">
        <v>12</v>
      </c>
      <c r="G440" s="5">
        <v>20</v>
      </c>
      <c r="H440" s="5">
        <v>20190112020</v>
      </c>
      <c r="I440" s="5" t="s">
        <v>15</v>
      </c>
    </row>
    <row r="441" spans="1:9" ht="14.25">
      <c r="A441" s="15">
        <v>600</v>
      </c>
      <c r="B441" s="15" t="s">
        <v>889</v>
      </c>
      <c r="C441" s="15" t="s">
        <v>12</v>
      </c>
      <c r="D441" s="16" t="s">
        <v>890</v>
      </c>
      <c r="E441" s="5" t="s">
        <v>14</v>
      </c>
      <c r="F441" s="5">
        <v>12</v>
      </c>
      <c r="G441" s="5">
        <v>21</v>
      </c>
      <c r="H441" s="5">
        <v>20190112021</v>
      </c>
      <c r="I441" s="5">
        <v>72</v>
      </c>
    </row>
    <row r="442" spans="1:9" ht="14.25">
      <c r="A442" s="15">
        <v>609</v>
      </c>
      <c r="B442" s="15" t="s">
        <v>891</v>
      </c>
      <c r="C442" s="15" t="s">
        <v>12</v>
      </c>
      <c r="D442" s="16" t="s">
        <v>892</v>
      </c>
      <c r="E442" s="5" t="s">
        <v>14</v>
      </c>
      <c r="F442" s="5">
        <v>12</v>
      </c>
      <c r="G442" s="5">
        <v>22</v>
      </c>
      <c r="H442" s="5">
        <v>20190112022</v>
      </c>
      <c r="I442" s="5">
        <v>69.5</v>
      </c>
    </row>
    <row r="443" spans="1:9" ht="14.25">
      <c r="A443" s="15">
        <v>618</v>
      </c>
      <c r="B443" s="15" t="s">
        <v>737</v>
      </c>
      <c r="C443" s="15" t="s">
        <v>12</v>
      </c>
      <c r="D443" s="16" t="s">
        <v>893</v>
      </c>
      <c r="E443" s="5" t="s">
        <v>14</v>
      </c>
      <c r="F443" s="5">
        <v>12</v>
      </c>
      <c r="G443" s="5">
        <v>23</v>
      </c>
      <c r="H443" s="5">
        <v>20190112023</v>
      </c>
      <c r="I443" s="5">
        <v>76.5</v>
      </c>
    </row>
    <row r="444" spans="1:9" ht="14.25">
      <c r="A444" s="15">
        <v>627</v>
      </c>
      <c r="B444" s="15" t="s">
        <v>894</v>
      </c>
      <c r="C444" s="15" t="s">
        <v>12</v>
      </c>
      <c r="D444" s="16" t="s">
        <v>895</v>
      </c>
      <c r="E444" s="5" t="s">
        <v>14</v>
      </c>
      <c r="F444" s="5">
        <v>12</v>
      </c>
      <c r="G444" s="5">
        <v>24</v>
      </c>
      <c r="H444" s="5">
        <v>20190112024</v>
      </c>
      <c r="I444" s="5">
        <v>71.5</v>
      </c>
    </row>
    <row r="445" spans="1:9" ht="14.25">
      <c r="A445" s="15">
        <v>636</v>
      </c>
      <c r="B445" s="15" t="s">
        <v>896</v>
      </c>
      <c r="C445" s="15" t="s">
        <v>12</v>
      </c>
      <c r="D445" s="16" t="s">
        <v>897</v>
      </c>
      <c r="E445" s="5" t="s">
        <v>14</v>
      </c>
      <c r="F445" s="5">
        <v>12</v>
      </c>
      <c r="G445" s="5">
        <v>25</v>
      </c>
      <c r="H445" s="5">
        <v>20190112025</v>
      </c>
      <c r="I445" s="5">
        <v>75.5</v>
      </c>
    </row>
    <row r="446" spans="1:9" ht="14.25">
      <c r="A446" s="15">
        <v>645</v>
      </c>
      <c r="B446" s="15" t="s">
        <v>898</v>
      </c>
      <c r="C446" s="15" t="s">
        <v>12</v>
      </c>
      <c r="D446" s="16" t="s">
        <v>899</v>
      </c>
      <c r="E446" s="5" t="s">
        <v>14</v>
      </c>
      <c r="F446" s="5">
        <v>12</v>
      </c>
      <c r="G446" s="5">
        <v>26</v>
      </c>
      <c r="H446" s="5">
        <v>20190112026</v>
      </c>
      <c r="I446" s="5">
        <v>76</v>
      </c>
    </row>
    <row r="447" spans="1:9" ht="14.25">
      <c r="A447" s="15">
        <v>654</v>
      </c>
      <c r="B447" s="15" t="s">
        <v>900</v>
      </c>
      <c r="C447" s="15" t="s">
        <v>12</v>
      </c>
      <c r="D447" s="16" t="s">
        <v>901</v>
      </c>
      <c r="E447" s="5" t="s">
        <v>14</v>
      </c>
      <c r="F447" s="5">
        <v>12</v>
      </c>
      <c r="G447" s="5">
        <v>27</v>
      </c>
      <c r="H447" s="5">
        <v>20190112027</v>
      </c>
      <c r="I447" s="5" t="s">
        <v>15</v>
      </c>
    </row>
    <row r="448" spans="1:9" ht="14.25">
      <c r="A448" s="15">
        <v>663</v>
      </c>
      <c r="B448" s="15" t="s">
        <v>902</v>
      </c>
      <c r="C448" s="15" t="s">
        <v>12</v>
      </c>
      <c r="D448" s="16" t="s">
        <v>903</v>
      </c>
      <c r="E448" s="5" t="s">
        <v>14</v>
      </c>
      <c r="F448" s="5">
        <v>12</v>
      </c>
      <c r="G448" s="5">
        <v>28</v>
      </c>
      <c r="H448" s="5">
        <v>20190112028</v>
      </c>
      <c r="I448" s="5">
        <v>66.5</v>
      </c>
    </row>
    <row r="449" spans="1:9" ht="14.25">
      <c r="A449" s="15">
        <v>7</v>
      </c>
      <c r="B449" s="15" t="s">
        <v>904</v>
      </c>
      <c r="C449" s="15" t="s">
        <v>12</v>
      </c>
      <c r="D449" s="16" t="s">
        <v>905</v>
      </c>
      <c r="E449" s="5" t="s">
        <v>14</v>
      </c>
      <c r="F449" s="5">
        <v>12</v>
      </c>
      <c r="G449" s="5">
        <v>29</v>
      </c>
      <c r="H449" s="5">
        <v>20190112029</v>
      </c>
      <c r="I449" s="5" t="s">
        <v>15</v>
      </c>
    </row>
    <row r="450" spans="1:9" ht="14.25">
      <c r="A450" s="15">
        <v>16</v>
      </c>
      <c r="B450" s="15" t="s">
        <v>906</v>
      </c>
      <c r="C450" s="15" t="s">
        <v>12</v>
      </c>
      <c r="D450" s="16" t="s">
        <v>907</v>
      </c>
      <c r="E450" s="5" t="s">
        <v>14</v>
      </c>
      <c r="F450" s="5">
        <v>12</v>
      </c>
      <c r="G450" s="5">
        <v>30</v>
      </c>
      <c r="H450" s="5">
        <v>20190112030</v>
      </c>
      <c r="I450" s="5" t="s">
        <v>15</v>
      </c>
    </row>
    <row r="451" spans="1:9" ht="14.25">
      <c r="A451" s="15">
        <v>25</v>
      </c>
      <c r="B451" s="15" t="s">
        <v>908</v>
      </c>
      <c r="C451" s="15" t="s">
        <v>12</v>
      </c>
      <c r="D451" s="16" t="s">
        <v>909</v>
      </c>
      <c r="E451" s="5" t="s">
        <v>14</v>
      </c>
      <c r="F451" s="5">
        <v>12</v>
      </c>
      <c r="G451" s="5">
        <v>31</v>
      </c>
      <c r="H451" s="5">
        <v>20190112031</v>
      </c>
      <c r="I451" s="5" t="s">
        <v>15</v>
      </c>
    </row>
    <row r="452" spans="1:9" ht="14.25">
      <c r="A452" s="15">
        <v>34</v>
      </c>
      <c r="B452" s="15" t="s">
        <v>910</v>
      </c>
      <c r="C452" s="15" t="s">
        <v>12</v>
      </c>
      <c r="D452" s="16" t="s">
        <v>911</v>
      </c>
      <c r="E452" s="5" t="s">
        <v>14</v>
      </c>
      <c r="F452" s="5">
        <v>12</v>
      </c>
      <c r="G452" s="5">
        <v>32</v>
      </c>
      <c r="H452" s="5">
        <v>20190112032</v>
      </c>
      <c r="I452" s="5">
        <v>78.5</v>
      </c>
    </row>
    <row r="453" spans="1:9" ht="14.25">
      <c r="A453" s="15">
        <v>43</v>
      </c>
      <c r="B453" s="15" t="s">
        <v>912</v>
      </c>
      <c r="C453" s="15" t="s">
        <v>12</v>
      </c>
      <c r="D453" s="16" t="s">
        <v>913</v>
      </c>
      <c r="E453" s="5" t="s">
        <v>14</v>
      </c>
      <c r="F453" s="5">
        <v>12</v>
      </c>
      <c r="G453" s="5">
        <v>33</v>
      </c>
      <c r="H453" s="5">
        <v>20190112033</v>
      </c>
      <c r="I453" s="5">
        <v>78.5</v>
      </c>
    </row>
    <row r="454" spans="1:9" ht="14.25">
      <c r="A454" s="15">
        <v>52</v>
      </c>
      <c r="B454" s="15" t="s">
        <v>914</v>
      </c>
      <c r="C454" s="15" t="s">
        <v>12</v>
      </c>
      <c r="D454" s="16" t="s">
        <v>915</v>
      </c>
      <c r="E454" s="5" t="s">
        <v>14</v>
      </c>
      <c r="F454" s="5">
        <v>12</v>
      </c>
      <c r="G454" s="5">
        <v>34</v>
      </c>
      <c r="H454" s="5">
        <v>20190112034</v>
      </c>
      <c r="I454" s="5">
        <v>69.5</v>
      </c>
    </row>
    <row r="455" spans="1:9" ht="14.25">
      <c r="A455" s="15">
        <v>61</v>
      </c>
      <c r="B455" s="15" t="s">
        <v>916</v>
      </c>
      <c r="C455" s="15" t="s">
        <v>12</v>
      </c>
      <c r="D455" s="16" t="s">
        <v>917</v>
      </c>
      <c r="E455" s="5" t="s">
        <v>14</v>
      </c>
      <c r="F455" s="5">
        <v>12</v>
      </c>
      <c r="G455" s="5">
        <v>35</v>
      </c>
      <c r="H455" s="5">
        <v>20190112035</v>
      </c>
      <c r="I455" s="5">
        <v>57.5</v>
      </c>
    </row>
    <row r="456" spans="1:9" ht="14.25">
      <c r="A456" s="15">
        <v>70</v>
      </c>
      <c r="B456" s="15" t="s">
        <v>918</v>
      </c>
      <c r="C456" s="15" t="s">
        <v>12</v>
      </c>
      <c r="D456" s="16" t="s">
        <v>919</v>
      </c>
      <c r="E456" s="5" t="s">
        <v>14</v>
      </c>
      <c r="F456" s="5">
        <v>12</v>
      </c>
      <c r="G456" s="5">
        <v>36</v>
      </c>
      <c r="H456" s="5">
        <v>20190112036</v>
      </c>
      <c r="I456" s="5">
        <v>69</v>
      </c>
    </row>
    <row r="457" spans="1:9" ht="14.25">
      <c r="A457" s="15">
        <v>79</v>
      </c>
      <c r="B457" s="15" t="s">
        <v>920</v>
      </c>
      <c r="C457" s="15" t="s">
        <v>12</v>
      </c>
      <c r="D457" s="16" t="s">
        <v>921</v>
      </c>
      <c r="E457" s="5" t="s">
        <v>14</v>
      </c>
      <c r="F457" s="5">
        <v>12</v>
      </c>
      <c r="G457" s="5">
        <v>37</v>
      </c>
      <c r="H457" s="5">
        <v>20190112037</v>
      </c>
      <c r="I457" s="5">
        <v>75.5</v>
      </c>
    </row>
    <row r="458" spans="1:9" ht="14.25">
      <c r="A458" s="15">
        <v>88</v>
      </c>
      <c r="B458" s="15" t="s">
        <v>922</v>
      </c>
      <c r="C458" s="15" t="s">
        <v>12</v>
      </c>
      <c r="D458" s="16" t="s">
        <v>923</v>
      </c>
      <c r="E458" s="5" t="s">
        <v>14</v>
      </c>
      <c r="F458" s="5">
        <v>12</v>
      </c>
      <c r="G458" s="5">
        <v>38</v>
      </c>
      <c r="H458" s="5">
        <v>20190112038</v>
      </c>
      <c r="I458" s="5">
        <v>81.5</v>
      </c>
    </row>
    <row r="459" spans="1:9" ht="14.25">
      <c r="A459" s="15">
        <v>97</v>
      </c>
      <c r="B459" s="15" t="s">
        <v>924</v>
      </c>
      <c r="C459" s="15" t="s">
        <v>12</v>
      </c>
      <c r="D459" s="16" t="s">
        <v>925</v>
      </c>
      <c r="E459" s="5" t="s">
        <v>14</v>
      </c>
      <c r="F459" s="5">
        <v>13</v>
      </c>
      <c r="G459" s="5">
        <v>1</v>
      </c>
      <c r="H459" s="5">
        <v>20190113001</v>
      </c>
      <c r="I459" s="5">
        <v>69.5</v>
      </c>
    </row>
    <row r="460" spans="1:9" ht="14.25">
      <c r="A460" s="15">
        <v>106</v>
      </c>
      <c r="B460" s="15" t="s">
        <v>926</v>
      </c>
      <c r="C460" s="15" t="s">
        <v>12</v>
      </c>
      <c r="D460" s="16" t="s">
        <v>927</v>
      </c>
      <c r="E460" s="5" t="s">
        <v>14</v>
      </c>
      <c r="F460" s="5">
        <v>13</v>
      </c>
      <c r="G460" s="5">
        <v>2</v>
      </c>
      <c r="H460" s="5">
        <v>20190113002</v>
      </c>
      <c r="I460" s="5" t="s">
        <v>15</v>
      </c>
    </row>
    <row r="461" spans="1:9" ht="14.25">
      <c r="A461" s="15">
        <v>115</v>
      </c>
      <c r="B461" s="15" t="s">
        <v>928</v>
      </c>
      <c r="C461" s="15" t="s">
        <v>12</v>
      </c>
      <c r="D461" s="16" t="s">
        <v>929</v>
      </c>
      <c r="E461" s="5" t="s">
        <v>14</v>
      </c>
      <c r="F461" s="5">
        <v>13</v>
      </c>
      <c r="G461" s="5">
        <v>3</v>
      </c>
      <c r="H461" s="5">
        <v>20190113003</v>
      </c>
      <c r="I461" s="5" t="s">
        <v>15</v>
      </c>
    </row>
    <row r="462" spans="1:9" ht="14.25">
      <c r="A462" s="15">
        <v>124</v>
      </c>
      <c r="B462" s="15" t="s">
        <v>930</v>
      </c>
      <c r="C462" s="15" t="s">
        <v>12</v>
      </c>
      <c r="D462" s="16" t="s">
        <v>931</v>
      </c>
      <c r="E462" s="5" t="s">
        <v>14</v>
      </c>
      <c r="F462" s="5">
        <v>13</v>
      </c>
      <c r="G462" s="5">
        <v>4</v>
      </c>
      <c r="H462" s="5">
        <v>20190113004</v>
      </c>
      <c r="I462" s="5">
        <v>71</v>
      </c>
    </row>
    <row r="463" spans="1:9" ht="14.25">
      <c r="A463" s="15">
        <v>133</v>
      </c>
      <c r="B463" s="15" t="s">
        <v>932</v>
      </c>
      <c r="C463" s="15" t="s">
        <v>12</v>
      </c>
      <c r="D463" s="16" t="s">
        <v>933</v>
      </c>
      <c r="E463" s="5" t="s">
        <v>14</v>
      </c>
      <c r="F463" s="5">
        <v>13</v>
      </c>
      <c r="G463" s="5">
        <v>5</v>
      </c>
      <c r="H463" s="5">
        <v>20190113005</v>
      </c>
      <c r="I463" s="5">
        <v>67.5</v>
      </c>
    </row>
    <row r="464" spans="1:9" ht="14.25">
      <c r="A464" s="15">
        <v>142</v>
      </c>
      <c r="B464" s="15" t="s">
        <v>934</v>
      </c>
      <c r="C464" s="15" t="s">
        <v>12</v>
      </c>
      <c r="D464" s="16" t="s">
        <v>935</v>
      </c>
      <c r="E464" s="5" t="s">
        <v>14</v>
      </c>
      <c r="F464" s="5">
        <v>13</v>
      </c>
      <c r="G464" s="5">
        <v>6</v>
      </c>
      <c r="H464" s="5">
        <v>20190113006</v>
      </c>
      <c r="I464" s="5">
        <v>65</v>
      </c>
    </row>
    <row r="465" spans="1:9" ht="14.25">
      <c r="A465" s="15">
        <v>151</v>
      </c>
      <c r="B465" s="15" t="s">
        <v>936</v>
      </c>
      <c r="C465" s="15" t="s">
        <v>12</v>
      </c>
      <c r="D465" s="16" t="s">
        <v>937</v>
      </c>
      <c r="E465" s="5" t="s">
        <v>14</v>
      </c>
      <c r="F465" s="5">
        <v>13</v>
      </c>
      <c r="G465" s="5">
        <v>7</v>
      </c>
      <c r="H465" s="5">
        <v>20190113007</v>
      </c>
      <c r="I465" s="5">
        <v>78</v>
      </c>
    </row>
    <row r="466" spans="1:9" ht="14.25">
      <c r="A466" s="15">
        <v>160</v>
      </c>
      <c r="B466" s="15" t="s">
        <v>938</v>
      </c>
      <c r="C466" s="15" t="s">
        <v>12</v>
      </c>
      <c r="D466" s="16" t="s">
        <v>939</v>
      </c>
      <c r="E466" s="5" t="s">
        <v>14</v>
      </c>
      <c r="F466" s="5">
        <v>13</v>
      </c>
      <c r="G466" s="5">
        <v>8</v>
      </c>
      <c r="H466" s="5">
        <v>20190113008</v>
      </c>
      <c r="I466" s="5">
        <v>77</v>
      </c>
    </row>
    <row r="467" spans="1:9" ht="14.25">
      <c r="A467" s="15">
        <v>169</v>
      </c>
      <c r="B467" s="15" t="s">
        <v>940</v>
      </c>
      <c r="C467" s="15" t="s">
        <v>12</v>
      </c>
      <c r="D467" s="16" t="s">
        <v>941</v>
      </c>
      <c r="E467" s="5" t="s">
        <v>14</v>
      </c>
      <c r="F467" s="5">
        <v>13</v>
      </c>
      <c r="G467" s="5">
        <v>9</v>
      </c>
      <c r="H467" s="5">
        <v>20190113009</v>
      </c>
      <c r="I467" s="5">
        <v>75</v>
      </c>
    </row>
    <row r="468" spans="1:9" ht="14.25">
      <c r="A468" s="15">
        <v>178</v>
      </c>
      <c r="B468" s="15" t="s">
        <v>942</v>
      </c>
      <c r="C468" s="15" t="s">
        <v>12</v>
      </c>
      <c r="D468" s="16" t="s">
        <v>943</v>
      </c>
      <c r="E468" s="5" t="s">
        <v>14</v>
      </c>
      <c r="F468" s="5">
        <v>13</v>
      </c>
      <c r="G468" s="5">
        <v>10</v>
      </c>
      <c r="H468" s="5">
        <v>20190113010</v>
      </c>
      <c r="I468" s="5">
        <v>71</v>
      </c>
    </row>
    <row r="469" spans="1:9" ht="14.25">
      <c r="A469" s="15">
        <v>187</v>
      </c>
      <c r="B469" s="15" t="s">
        <v>944</v>
      </c>
      <c r="C469" s="15" t="s">
        <v>12</v>
      </c>
      <c r="D469" s="16" t="s">
        <v>945</v>
      </c>
      <c r="E469" s="5" t="s">
        <v>14</v>
      </c>
      <c r="F469" s="5">
        <v>13</v>
      </c>
      <c r="G469" s="5">
        <v>11</v>
      </c>
      <c r="H469" s="5">
        <v>20190113011</v>
      </c>
      <c r="I469" s="5">
        <v>72</v>
      </c>
    </row>
    <row r="470" spans="1:9" ht="14.25">
      <c r="A470" s="15">
        <v>196</v>
      </c>
      <c r="B470" s="15" t="s">
        <v>946</v>
      </c>
      <c r="C470" s="15" t="s">
        <v>12</v>
      </c>
      <c r="D470" s="16" t="s">
        <v>947</v>
      </c>
      <c r="E470" s="5" t="s">
        <v>14</v>
      </c>
      <c r="F470" s="5">
        <v>13</v>
      </c>
      <c r="G470" s="5">
        <v>12</v>
      </c>
      <c r="H470" s="5">
        <v>20190113012</v>
      </c>
      <c r="I470" s="5">
        <v>77</v>
      </c>
    </row>
    <row r="471" spans="1:9" ht="14.25">
      <c r="A471" s="15">
        <v>205</v>
      </c>
      <c r="B471" s="15" t="s">
        <v>948</v>
      </c>
      <c r="C471" s="15" t="s">
        <v>12</v>
      </c>
      <c r="D471" s="16" t="s">
        <v>949</v>
      </c>
      <c r="E471" s="5" t="s">
        <v>14</v>
      </c>
      <c r="F471" s="5">
        <v>13</v>
      </c>
      <c r="G471" s="5">
        <v>13</v>
      </c>
      <c r="H471" s="5">
        <v>20190113013</v>
      </c>
      <c r="I471" s="5">
        <v>78.5</v>
      </c>
    </row>
    <row r="472" spans="1:9" ht="14.25">
      <c r="A472" s="15">
        <v>214</v>
      </c>
      <c r="B472" s="15" t="s">
        <v>950</v>
      </c>
      <c r="C472" s="15" t="s">
        <v>12</v>
      </c>
      <c r="D472" s="16" t="s">
        <v>951</v>
      </c>
      <c r="E472" s="5" t="s">
        <v>14</v>
      </c>
      <c r="F472" s="5">
        <v>13</v>
      </c>
      <c r="G472" s="5">
        <v>14</v>
      </c>
      <c r="H472" s="5">
        <v>20190113014</v>
      </c>
      <c r="I472" s="5">
        <v>64.5</v>
      </c>
    </row>
    <row r="473" spans="1:9" ht="14.25">
      <c r="A473" s="15">
        <v>223</v>
      </c>
      <c r="B473" s="15" t="s">
        <v>952</v>
      </c>
      <c r="C473" s="15" t="s">
        <v>12</v>
      </c>
      <c r="D473" s="16" t="s">
        <v>953</v>
      </c>
      <c r="E473" s="5" t="s">
        <v>14</v>
      </c>
      <c r="F473" s="5">
        <v>13</v>
      </c>
      <c r="G473" s="5">
        <v>15</v>
      </c>
      <c r="H473" s="5">
        <v>20190113015</v>
      </c>
      <c r="I473" s="5">
        <v>68</v>
      </c>
    </row>
    <row r="474" spans="1:9" ht="14.25">
      <c r="A474" s="15">
        <v>232</v>
      </c>
      <c r="B474" s="15" t="s">
        <v>954</v>
      </c>
      <c r="C474" s="15" t="s">
        <v>12</v>
      </c>
      <c r="D474" s="16" t="s">
        <v>955</v>
      </c>
      <c r="E474" s="5" t="s">
        <v>14</v>
      </c>
      <c r="F474" s="5">
        <v>13</v>
      </c>
      <c r="G474" s="5">
        <v>16</v>
      </c>
      <c r="H474" s="5">
        <v>20190113016</v>
      </c>
      <c r="I474" s="5">
        <v>62.5</v>
      </c>
    </row>
    <row r="475" spans="1:9" ht="14.25">
      <c r="A475" s="15">
        <v>241</v>
      </c>
      <c r="B475" s="15" t="s">
        <v>956</v>
      </c>
      <c r="C475" s="15" t="s">
        <v>12</v>
      </c>
      <c r="D475" s="16" t="s">
        <v>957</v>
      </c>
      <c r="E475" s="5" t="s">
        <v>14</v>
      </c>
      <c r="F475" s="5">
        <v>13</v>
      </c>
      <c r="G475" s="5">
        <v>17</v>
      </c>
      <c r="H475" s="5">
        <v>20190113017</v>
      </c>
      <c r="I475" s="5">
        <v>73</v>
      </c>
    </row>
    <row r="476" spans="1:9" ht="14.25">
      <c r="A476" s="15">
        <v>250</v>
      </c>
      <c r="B476" s="15" t="s">
        <v>958</v>
      </c>
      <c r="C476" s="15" t="s">
        <v>12</v>
      </c>
      <c r="D476" s="16" t="s">
        <v>959</v>
      </c>
      <c r="E476" s="5" t="s">
        <v>14</v>
      </c>
      <c r="F476" s="5">
        <v>13</v>
      </c>
      <c r="G476" s="5">
        <v>18</v>
      </c>
      <c r="H476" s="5">
        <v>20190113018</v>
      </c>
      <c r="I476" s="5" t="s">
        <v>15</v>
      </c>
    </row>
    <row r="477" spans="1:9" ht="14.25">
      <c r="A477" s="15">
        <v>259</v>
      </c>
      <c r="B477" s="15" t="s">
        <v>960</v>
      </c>
      <c r="C477" s="15" t="s">
        <v>12</v>
      </c>
      <c r="D477" s="16" t="s">
        <v>961</v>
      </c>
      <c r="E477" s="5" t="s">
        <v>14</v>
      </c>
      <c r="F477" s="5">
        <v>13</v>
      </c>
      <c r="G477" s="5">
        <v>19</v>
      </c>
      <c r="H477" s="5">
        <v>20190113019</v>
      </c>
      <c r="I477" s="5" t="s">
        <v>15</v>
      </c>
    </row>
    <row r="478" spans="1:9" ht="14.25">
      <c r="A478" s="15">
        <v>268</v>
      </c>
      <c r="B478" s="15" t="s">
        <v>962</v>
      </c>
      <c r="C478" s="15" t="s">
        <v>12</v>
      </c>
      <c r="D478" s="16" t="s">
        <v>963</v>
      </c>
      <c r="E478" s="5" t="s">
        <v>14</v>
      </c>
      <c r="F478" s="5">
        <v>13</v>
      </c>
      <c r="G478" s="5">
        <v>20</v>
      </c>
      <c r="H478" s="5">
        <v>20190113020</v>
      </c>
      <c r="I478" s="5" t="s">
        <v>15</v>
      </c>
    </row>
    <row r="479" spans="1:9" ht="14.25">
      <c r="A479" s="15">
        <v>277</v>
      </c>
      <c r="B479" s="15" t="s">
        <v>964</v>
      </c>
      <c r="C479" s="15" t="s">
        <v>12</v>
      </c>
      <c r="D479" s="16" t="s">
        <v>965</v>
      </c>
      <c r="E479" s="5" t="s">
        <v>14</v>
      </c>
      <c r="F479" s="5">
        <v>13</v>
      </c>
      <c r="G479" s="5">
        <v>21</v>
      </c>
      <c r="H479" s="5">
        <v>20190113021</v>
      </c>
      <c r="I479" s="5">
        <v>69.5</v>
      </c>
    </row>
    <row r="480" spans="1:9" ht="14.25">
      <c r="A480" s="15">
        <v>286</v>
      </c>
      <c r="B480" s="15" t="s">
        <v>966</v>
      </c>
      <c r="C480" s="15" t="s">
        <v>12</v>
      </c>
      <c r="D480" s="16" t="s">
        <v>967</v>
      </c>
      <c r="E480" s="5" t="s">
        <v>14</v>
      </c>
      <c r="F480" s="5">
        <v>13</v>
      </c>
      <c r="G480" s="5">
        <v>22</v>
      </c>
      <c r="H480" s="5">
        <v>20190113022</v>
      </c>
      <c r="I480" s="5">
        <v>71</v>
      </c>
    </row>
    <row r="481" spans="1:9" ht="14.25">
      <c r="A481" s="15">
        <v>295</v>
      </c>
      <c r="B481" s="15" t="s">
        <v>968</v>
      </c>
      <c r="C481" s="15" t="s">
        <v>12</v>
      </c>
      <c r="D481" s="16" t="s">
        <v>969</v>
      </c>
      <c r="E481" s="5" t="s">
        <v>14</v>
      </c>
      <c r="F481" s="5">
        <v>13</v>
      </c>
      <c r="G481" s="5">
        <v>23</v>
      </c>
      <c r="H481" s="5">
        <v>20190113023</v>
      </c>
      <c r="I481" s="5">
        <v>85.5</v>
      </c>
    </row>
    <row r="482" spans="1:9" ht="14.25">
      <c r="A482" s="15">
        <v>304</v>
      </c>
      <c r="B482" s="15" t="s">
        <v>970</v>
      </c>
      <c r="C482" s="15" t="s">
        <v>12</v>
      </c>
      <c r="D482" s="16" t="s">
        <v>971</v>
      </c>
      <c r="E482" s="5" t="s">
        <v>14</v>
      </c>
      <c r="F482" s="5">
        <v>13</v>
      </c>
      <c r="G482" s="5">
        <v>24</v>
      </c>
      <c r="H482" s="5">
        <v>20190113024</v>
      </c>
      <c r="I482" s="5">
        <v>72.5</v>
      </c>
    </row>
    <row r="483" spans="1:9" ht="14.25">
      <c r="A483" s="15">
        <v>313</v>
      </c>
      <c r="B483" s="15" t="s">
        <v>972</v>
      </c>
      <c r="C483" s="15" t="s">
        <v>12</v>
      </c>
      <c r="D483" s="16" t="s">
        <v>973</v>
      </c>
      <c r="E483" s="5" t="s">
        <v>14</v>
      </c>
      <c r="F483" s="5">
        <v>13</v>
      </c>
      <c r="G483" s="5">
        <v>25</v>
      </c>
      <c r="H483" s="5">
        <v>20190113025</v>
      </c>
      <c r="I483" s="5">
        <v>61</v>
      </c>
    </row>
    <row r="484" spans="1:9" ht="14.25">
      <c r="A484" s="15">
        <v>322</v>
      </c>
      <c r="B484" s="15" t="s">
        <v>974</v>
      </c>
      <c r="C484" s="15" t="s">
        <v>35</v>
      </c>
      <c r="D484" s="16" t="s">
        <v>975</v>
      </c>
      <c r="E484" s="5" t="s">
        <v>14</v>
      </c>
      <c r="F484" s="5">
        <v>13</v>
      </c>
      <c r="G484" s="5">
        <v>26</v>
      </c>
      <c r="H484" s="5">
        <v>20190113026</v>
      </c>
      <c r="I484" s="5">
        <v>73</v>
      </c>
    </row>
    <row r="485" spans="1:9" ht="14.25">
      <c r="A485" s="15">
        <v>331</v>
      </c>
      <c r="B485" s="15" t="s">
        <v>976</v>
      </c>
      <c r="C485" s="15" t="s">
        <v>12</v>
      </c>
      <c r="D485" s="16" t="s">
        <v>977</v>
      </c>
      <c r="E485" s="5" t="s">
        <v>14</v>
      </c>
      <c r="F485" s="5">
        <v>13</v>
      </c>
      <c r="G485" s="5">
        <v>27</v>
      </c>
      <c r="H485" s="5">
        <v>20190113027</v>
      </c>
      <c r="I485" s="5" t="s">
        <v>15</v>
      </c>
    </row>
    <row r="486" spans="1:9" ht="14.25">
      <c r="A486" s="15">
        <v>340</v>
      </c>
      <c r="B486" s="15" t="s">
        <v>978</v>
      </c>
      <c r="C486" s="15" t="s">
        <v>12</v>
      </c>
      <c r="D486" s="16" t="s">
        <v>979</v>
      </c>
      <c r="E486" s="5" t="s">
        <v>14</v>
      </c>
      <c r="F486" s="5">
        <v>13</v>
      </c>
      <c r="G486" s="5">
        <v>28</v>
      </c>
      <c r="H486" s="5">
        <v>20190113028</v>
      </c>
      <c r="I486" s="5">
        <v>74.5</v>
      </c>
    </row>
    <row r="487" spans="1:9" ht="14.25">
      <c r="A487" s="15">
        <v>349</v>
      </c>
      <c r="B487" s="15" t="s">
        <v>980</v>
      </c>
      <c r="C487" s="15" t="s">
        <v>12</v>
      </c>
      <c r="D487" s="16" t="s">
        <v>981</v>
      </c>
      <c r="E487" s="5" t="s">
        <v>14</v>
      </c>
      <c r="F487" s="5">
        <v>13</v>
      </c>
      <c r="G487" s="5">
        <v>29</v>
      </c>
      <c r="H487" s="5">
        <v>20190113029</v>
      </c>
      <c r="I487" s="5" t="s">
        <v>15</v>
      </c>
    </row>
    <row r="488" spans="1:9" ht="14.25">
      <c r="A488" s="15">
        <v>358</v>
      </c>
      <c r="B488" s="15" t="s">
        <v>982</v>
      </c>
      <c r="C488" s="15" t="s">
        <v>12</v>
      </c>
      <c r="D488" s="16" t="s">
        <v>983</v>
      </c>
      <c r="E488" s="5" t="s">
        <v>14</v>
      </c>
      <c r="F488" s="5">
        <v>13</v>
      </c>
      <c r="G488" s="5">
        <v>30</v>
      </c>
      <c r="H488" s="5">
        <v>20190113030</v>
      </c>
      <c r="I488" s="5">
        <v>73.5</v>
      </c>
    </row>
    <row r="489" spans="1:9" ht="14.25">
      <c r="A489" s="15">
        <v>367</v>
      </c>
      <c r="B489" s="15" t="s">
        <v>984</v>
      </c>
      <c r="C489" s="15" t="s">
        <v>12</v>
      </c>
      <c r="D489" s="16" t="s">
        <v>985</v>
      </c>
      <c r="E489" s="5" t="s">
        <v>14</v>
      </c>
      <c r="F489" s="5">
        <v>13</v>
      </c>
      <c r="G489" s="5">
        <v>31</v>
      </c>
      <c r="H489" s="5">
        <v>20190113031</v>
      </c>
      <c r="I489" s="5">
        <v>84.5</v>
      </c>
    </row>
    <row r="490" spans="1:9" ht="14.25">
      <c r="A490" s="15">
        <v>376</v>
      </c>
      <c r="B490" s="15" t="s">
        <v>986</v>
      </c>
      <c r="C490" s="15" t="s">
        <v>12</v>
      </c>
      <c r="D490" s="16" t="s">
        <v>987</v>
      </c>
      <c r="E490" s="5" t="s">
        <v>14</v>
      </c>
      <c r="F490" s="5">
        <v>13</v>
      </c>
      <c r="G490" s="5">
        <v>32</v>
      </c>
      <c r="H490" s="5">
        <v>20190113032</v>
      </c>
      <c r="I490" s="5">
        <v>73</v>
      </c>
    </row>
    <row r="491" spans="1:9" ht="14.25">
      <c r="A491" s="15">
        <v>385</v>
      </c>
      <c r="B491" s="15" t="s">
        <v>988</v>
      </c>
      <c r="C491" s="15" t="s">
        <v>12</v>
      </c>
      <c r="D491" s="16" t="s">
        <v>989</v>
      </c>
      <c r="E491" s="5" t="s">
        <v>14</v>
      </c>
      <c r="F491" s="5">
        <v>13</v>
      </c>
      <c r="G491" s="5">
        <v>33</v>
      </c>
      <c r="H491" s="5">
        <v>20190113033</v>
      </c>
      <c r="I491" s="5">
        <v>81.5</v>
      </c>
    </row>
    <row r="492" spans="1:9" ht="14.25">
      <c r="A492" s="15">
        <v>394</v>
      </c>
      <c r="B492" s="15" t="s">
        <v>990</v>
      </c>
      <c r="C492" s="15" t="s">
        <v>12</v>
      </c>
      <c r="D492" s="16" t="s">
        <v>991</v>
      </c>
      <c r="E492" s="5" t="s">
        <v>14</v>
      </c>
      <c r="F492" s="5">
        <v>13</v>
      </c>
      <c r="G492" s="5">
        <v>34</v>
      </c>
      <c r="H492" s="5">
        <v>20190113034</v>
      </c>
      <c r="I492" s="5">
        <v>70</v>
      </c>
    </row>
    <row r="493" spans="1:9" ht="14.25">
      <c r="A493" s="15">
        <v>403</v>
      </c>
      <c r="B493" s="15" t="s">
        <v>992</v>
      </c>
      <c r="C493" s="15" t="s">
        <v>12</v>
      </c>
      <c r="D493" s="16" t="s">
        <v>993</v>
      </c>
      <c r="E493" s="5" t="s">
        <v>14</v>
      </c>
      <c r="F493" s="5">
        <v>13</v>
      </c>
      <c r="G493" s="5">
        <v>35</v>
      </c>
      <c r="H493" s="5">
        <v>20190113035</v>
      </c>
      <c r="I493" s="5" t="s">
        <v>15</v>
      </c>
    </row>
    <row r="494" spans="1:9" ht="14.25">
      <c r="A494" s="15">
        <v>412</v>
      </c>
      <c r="B494" s="15" t="s">
        <v>994</v>
      </c>
      <c r="C494" s="15" t="s">
        <v>12</v>
      </c>
      <c r="D494" s="16" t="s">
        <v>995</v>
      </c>
      <c r="E494" s="5" t="s">
        <v>14</v>
      </c>
      <c r="F494" s="5">
        <v>13</v>
      </c>
      <c r="G494" s="5">
        <v>36</v>
      </c>
      <c r="H494" s="5">
        <v>20190113036</v>
      </c>
      <c r="I494" s="5">
        <v>83</v>
      </c>
    </row>
    <row r="495" spans="1:9" ht="14.25">
      <c r="A495" s="15">
        <v>421</v>
      </c>
      <c r="B495" s="15" t="s">
        <v>996</v>
      </c>
      <c r="C495" s="15" t="s">
        <v>12</v>
      </c>
      <c r="D495" s="16" t="s">
        <v>997</v>
      </c>
      <c r="E495" s="5" t="s">
        <v>14</v>
      </c>
      <c r="F495" s="5">
        <v>13</v>
      </c>
      <c r="G495" s="5">
        <v>37</v>
      </c>
      <c r="H495" s="5">
        <v>20190113037</v>
      </c>
      <c r="I495" s="5" t="s">
        <v>15</v>
      </c>
    </row>
    <row r="496" spans="1:9" ht="14.25">
      <c r="A496" s="15">
        <v>430</v>
      </c>
      <c r="B496" s="15" t="s">
        <v>998</v>
      </c>
      <c r="C496" s="15" t="s">
        <v>35</v>
      </c>
      <c r="D496" s="16" t="s">
        <v>999</v>
      </c>
      <c r="E496" s="5" t="s">
        <v>14</v>
      </c>
      <c r="F496" s="5">
        <v>13</v>
      </c>
      <c r="G496" s="5">
        <v>38</v>
      </c>
      <c r="H496" s="5">
        <v>20190113038</v>
      </c>
      <c r="I496" s="5">
        <v>60</v>
      </c>
    </row>
    <row r="497" spans="1:9" ht="14.25">
      <c r="A497" s="15">
        <v>439</v>
      </c>
      <c r="B497" s="15" t="s">
        <v>1000</v>
      </c>
      <c r="C497" s="15" t="s">
        <v>12</v>
      </c>
      <c r="D497" s="16" t="s">
        <v>1001</v>
      </c>
      <c r="E497" s="5" t="s">
        <v>14</v>
      </c>
      <c r="F497" s="5">
        <v>14</v>
      </c>
      <c r="G497" s="5">
        <v>1</v>
      </c>
      <c r="H497" s="5">
        <v>20190114001</v>
      </c>
      <c r="I497" s="5">
        <v>75</v>
      </c>
    </row>
    <row r="498" spans="1:9" ht="14.25">
      <c r="A498" s="15">
        <v>448</v>
      </c>
      <c r="B498" s="15" t="s">
        <v>1002</v>
      </c>
      <c r="C498" s="15" t="s">
        <v>12</v>
      </c>
      <c r="D498" s="16" t="s">
        <v>1003</v>
      </c>
      <c r="E498" s="5" t="s">
        <v>14</v>
      </c>
      <c r="F498" s="5">
        <v>14</v>
      </c>
      <c r="G498" s="5">
        <v>2</v>
      </c>
      <c r="H498" s="5">
        <v>20190114002</v>
      </c>
      <c r="I498" s="5">
        <v>80.5</v>
      </c>
    </row>
    <row r="499" spans="1:9" ht="14.25">
      <c r="A499" s="15">
        <v>457</v>
      </c>
      <c r="B499" s="15" t="s">
        <v>1004</v>
      </c>
      <c r="C499" s="15" t="s">
        <v>12</v>
      </c>
      <c r="D499" s="16" t="s">
        <v>1005</v>
      </c>
      <c r="E499" s="5" t="s">
        <v>14</v>
      </c>
      <c r="F499" s="5">
        <v>14</v>
      </c>
      <c r="G499" s="5">
        <v>3</v>
      </c>
      <c r="H499" s="5">
        <v>20190114003</v>
      </c>
      <c r="I499" s="5">
        <v>70</v>
      </c>
    </row>
    <row r="500" spans="1:9" ht="14.25">
      <c r="A500" s="15">
        <v>466</v>
      </c>
      <c r="B500" s="15" t="s">
        <v>404</v>
      </c>
      <c r="C500" s="15" t="s">
        <v>12</v>
      </c>
      <c r="D500" s="16" t="s">
        <v>1006</v>
      </c>
      <c r="E500" s="5" t="s">
        <v>14</v>
      </c>
      <c r="F500" s="5">
        <v>14</v>
      </c>
      <c r="G500" s="5">
        <v>4</v>
      </c>
      <c r="H500" s="5">
        <v>20190114004</v>
      </c>
      <c r="I500" s="5">
        <v>78</v>
      </c>
    </row>
    <row r="501" spans="1:9" ht="14.25">
      <c r="A501" s="15">
        <v>475</v>
      </c>
      <c r="B501" s="15" t="s">
        <v>1007</v>
      </c>
      <c r="C501" s="15" t="s">
        <v>12</v>
      </c>
      <c r="D501" s="16" t="s">
        <v>1008</v>
      </c>
      <c r="E501" s="5" t="s">
        <v>14</v>
      </c>
      <c r="F501" s="5">
        <v>14</v>
      </c>
      <c r="G501" s="5">
        <v>5</v>
      </c>
      <c r="H501" s="5">
        <v>20190114005</v>
      </c>
      <c r="I501" s="5" t="s">
        <v>15</v>
      </c>
    </row>
    <row r="502" spans="1:9" ht="14.25">
      <c r="A502" s="15">
        <v>484</v>
      </c>
      <c r="B502" s="15" t="s">
        <v>1009</v>
      </c>
      <c r="C502" s="15" t="s">
        <v>12</v>
      </c>
      <c r="D502" s="16" t="s">
        <v>1010</v>
      </c>
      <c r="E502" s="5" t="s">
        <v>14</v>
      </c>
      <c r="F502" s="5">
        <v>14</v>
      </c>
      <c r="G502" s="5">
        <v>6</v>
      </c>
      <c r="H502" s="5">
        <v>20190114006</v>
      </c>
      <c r="I502" s="5">
        <v>63.5</v>
      </c>
    </row>
    <row r="503" spans="1:9" ht="14.25">
      <c r="A503" s="15">
        <v>493</v>
      </c>
      <c r="B503" s="15" t="s">
        <v>1011</v>
      </c>
      <c r="C503" s="15" t="s">
        <v>12</v>
      </c>
      <c r="D503" s="16" t="s">
        <v>1012</v>
      </c>
      <c r="E503" s="5" t="s">
        <v>14</v>
      </c>
      <c r="F503" s="5">
        <v>14</v>
      </c>
      <c r="G503" s="5">
        <v>7</v>
      </c>
      <c r="H503" s="5">
        <v>20190114007</v>
      </c>
      <c r="I503" s="5" t="s">
        <v>15</v>
      </c>
    </row>
    <row r="504" spans="1:9" ht="14.25">
      <c r="A504" s="15">
        <v>502</v>
      </c>
      <c r="B504" s="15" t="s">
        <v>1013</v>
      </c>
      <c r="C504" s="15" t="s">
        <v>12</v>
      </c>
      <c r="D504" s="16" t="s">
        <v>1014</v>
      </c>
      <c r="E504" s="5" t="s">
        <v>14</v>
      </c>
      <c r="F504" s="5">
        <v>14</v>
      </c>
      <c r="G504" s="5">
        <v>8</v>
      </c>
      <c r="H504" s="5">
        <v>20190114008</v>
      </c>
      <c r="I504" s="5">
        <v>65.5</v>
      </c>
    </row>
    <row r="505" spans="1:9" ht="14.25">
      <c r="A505" s="15">
        <v>511</v>
      </c>
      <c r="B505" s="15" t="s">
        <v>1015</v>
      </c>
      <c r="C505" s="15" t="s">
        <v>12</v>
      </c>
      <c r="D505" s="16" t="s">
        <v>1016</v>
      </c>
      <c r="E505" s="5" t="s">
        <v>14</v>
      </c>
      <c r="F505" s="5">
        <v>14</v>
      </c>
      <c r="G505" s="5">
        <v>9</v>
      </c>
      <c r="H505" s="5">
        <v>20190114009</v>
      </c>
      <c r="I505" s="5">
        <v>67</v>
      </c>
    </row>
    <row r="506" spans="1:9" ht="14.25">
      <c r="A506" s="15">
        <v>520</v>
      </c>
      <c r="B506" s="15" t="s">
        <v>1017</v>
      </c>
      <c r="C506" s="15" t="s">
        <v>12</v>
      </c>
      <c r="D506" s="16" t="s">
        <v>1018</v>
      </c>
      <c r="E506" s="5" t="s">
        <v>14</v>
      </c>
      <c r="F506" s="5">
        <v>14</v>
      </c>
      <c r="G506" s="5">
        <v>10</v>
      </c>
      <c r="H506" s="5">
        <v>20190114010</v>
      </c>
      <c r="I506" s="5">
        <v>76</v>
      </c>
    </row>
    <row r="507" spans="1:9" ht="14.25">
      <c r="A507" s="15">
        <v>529</v>
      </c>
      <c r="B507" s="15" t="s">
        <v>1019</v>
      </c>
      <c r="C507" s="15" t="s">
        <v>12</v>
      </c>
      <c r="D507" s="16" t="s">
        <v>1020</v>
      </c>
      <c r="E507" s="5" t="s">
        <v>14</v>
      </c>
      <c r="F507" s="5">
        <v>14</v>
      </c>
      <c r="G507" s="5">
        <v>11</v>
      </c>
      <c r="H507" s="5">
        <v>20190114011</v>
      </c>
      <c r="I507" s="5" t="s">
        <v>15</v>
      </c>
    </row>
    <row r="508" spans="1:9" ht="14.25">
      <c r="A508" s="15">
        <v>538</v>
      </c>
      <c r="B508" s="15" t="s">
        <v>1021</v>
      </c>
      <c r="C508" s="15" t="s">
        <v>12</v>
      </c>
      <c r="D508" s="16" t="s">
        <v>1022</v>
      </c>
      <c r="E508" s="5" t="s">
        <v>14</v>
      </c>
      <c r="F508" s="5">
        <v>14</v>
      </c>
      <c r="G508" s="5">
        <v>12</v>
      </c>
      <c r="H508" s="5">
        <v>20190114012</v>
      </c>
      <c r="I508" s="5">
        <v>72</v>
      </c>
    </row>
    <row r="509" spans="1:9" ht="14.25">
      <c r="A509" s="15">
        <v>547</v>
      </c>
      <c r="B509" s="15" t="s">
        <v>1023</v>
      </c>
      <c r="C509" s="15" t="s">
        <v>12</v>
      </c>
      <c r="D509" s="16" t="s">
        <v>1024</v>
      </c>
      <c r="E509" s="5" t="s">
        <v>14</v>
      </c>
      <c r="F509" s="5">
        <v>14</v>
      </c>
      <c r="G509" s="5">
        <v>13</v>
      </c>
      <c r="H509" s="5">
        <v>20190114013</v>
      </c>
      <c r="I509" s="5">
        <v>65.5</v>
      </c>
    </row>
    <row r="510" spans="1:9" ht="14.25">
      <c r="A510" s="15">
        <v>556</v>
      </c>
      <c r="B510" s="15" t="s">
        <v>1025</v>
      </c>
      <c r="C510" s="15" t="s">
        <v>12</v>
      </c>
      <c r="D510" s="16" t="s">
        <v>1026</v>
      </c>
      <c r="E510" s="5" t="s">
        <v>14</v>
      </c>
      <c r="F510" s="5">
        <v>14</v>
      </c>
      <c r="G510" s="5">
        <v>14</v>
      </c>
      <c r="H510" s="5">
        <v>20190114014</v>
      </c>
      <c r="I510" s="5">
        <v>75</v>
      </c>
    </row>
    <row r="511" spans="1:9" ht="14.25">
      <c r="A511" s="15">
        <v>565</v>
      </c>
      <c r="B511" s="15" t="s">
        <v>1027</v>
      </c>
      <c r="C511" s="15" t="s">
        <v>12</v>
      </c>
      <c r="D511" s="16" t="s">
        <v>1028</v>
      </c>
      <c r="E511" s="5" t="s">
        <v>14</v>
      </c>
      <c r="F511" s="5">
        <v>14</v>
      </c>
      <c r="G511" s="5">
        <v>15</v>
      </c>
      <c r="H511" s="5">
        <v>20190114015</v>
      </c>
      <c r="I511" s="5">
        <v>82</v>
      </c>
    </row>
    <row r="512" spans="1:9" ht="14.25">
      <c r="A512" s="15">
        <v>574</v>
      </c>
      <c r="B512" s="15" t="s">
        <v>1029</v>
      </c>
      <c r="C512" s="15" t="s">
        <v>12</v>
      </c>
      <c r="D512" s="16" t="s">
        <v>1030</v>
      </c>
      <c r="E512" s="5" t="s">
        <v>14</v>
      </c>
      <c r="F512" s="5">
        <v>14</v>
      </c>
      <c r="G512" s="5">
        <v>16</v>
      </c>
      <c r="H512" s="5">
        <v>20190114016</v>
      </c>
      <c r="I512" s="5">
        <v>72.5</v>
      </c>
    </row>
    <row r="513" spans="1:9" ht="14.25">
      <c r="A513" s="15">
        <v>583</v>
      </c>
      <c r="B513" s="15" t="s">
        <v>1031</v>
      </c>
      <c r="C513" s="15" t="s">
        <v>12</v>
      </c>
      <c r="D513" s="16" t="s">
        <v>1032</v>
      </c>
      <c r="E513" s="5" t="s">
        <v>14</v>
      </c>
      <c r="F513" s="5">
        <v>14</v>
      </c>
      <c r="G513" s="5">
        <v>17</v>
      </c>
      <c r="H513" s="5">
        <v>20190114017</v>
      </c>
      <c r="I513" s="5">
        <v>72.5</v>
      </c>
    </row>
    <row r="514" spans="1:9" ht="14.25">
      <c r="A514" s="15">
        <v>592</v>
      </c>
      <c r="B514" s="15" t="s">
        <v>1033</v>
      </c>
      <c r="C514" s="15" t="s">
        <v>12</v>
      </c>
      <c r="D514" s="16" t="s">
        <v>1034</v>
      </c>
      <c r="E514" s="5" t="s">
        <v>14</v>
      </c>
      <c r="F514" s="5">
        <v>14</v>
      </c>
      <c r="G514" s="5">
        <v>18</v>
      </c>
      <c r="H514" s="5">
        <v>20190114018</v>
      </c>
      <c r="I514" s="5">
        <v>77.5</v>
      </c>
    </row>
    <row r="515" spans="1:9" ht="14.25">
      <c r="A515" s="15">
        <v>601</v>
      </c>
      <c r="B515" s="15" t="s">
        <v>1035</v>
      </c>
      <c r="C515" s="15" t="s">
        <v>12</v>
      </c>
      <c r="D515" s="16" t="s">
        <v>1036</v>
      </c>
      <c r="E515" s="5" t="s">
        <v>14</v>
      </c>
      <c r="F515" s="5">
        <v>14</v>
      </c>
      <c r="G515" s="5">
        <v>19</v>
      </c>
      <c r="H515" s="5">
        <v>20190114019</v>
      </c>
      <c r="I515" s="5">
        <v>75.5</v>
      </c>
    </row>
    <row r="516" spans="1:9" ht="14.25">
      <c r="A516" s="15">
        <v>610</v>
      </c>
      <c r="B516" s="15" t="s">
        <v>1037</v>
      </c>
      <c r="C516" s="15" t="s">
        <v>12</v>
      </c>
      <c r="D516" s="16" t="s">
        <v>1038</v>
      </c>
      <c r="E516" s="5" t="s">
        <v>14</v>
      </c>
      <c r="F516" s="5">
        <v>14</v>
      </c>
      <c r="G516" s="5">
        <v>20</v>
      </c>
      <c r="H516" s="5">
        <v>20190114020</v>
      </c>
      <c r="I516" s="5">
        <v>78</v>
      </c>
    </row>
    <row r="517" spans="1:9" ht="14.25">
      <c r="A517" s="15">
        <v>619</v>
      </c>
      <c r="B517" s="15" t="s">
        <v>1039</v>
      </c>
      <c r="C517" s="15" t="s">
        <v>12</v>
      </c>
      <c r="D517" s="16" t="s">
        <v>1040</v>
      </c>
      <c r="E517" s="5" t="s">
        <v>14</v>
      </c>
      <c r="F517" s="5">
        <v>14</v>
      </c>
      <c r="G517" s="5">
        <v>21</v>
      </c>
      <c r="H517" s="5">
        <v>20190114021</v>
      </c>
      <c r="I517" s="5">
        <v>73</v>
      </c>
    </row>
    <row r="518" spans="1:9" ht="14.25">
      <c r="A518" s="15">
        <v>628</v>
      </c>
      <c r="B518" s="15" t="s">
        <v>1041</v>
      </c>
      <c r="C518" s="15" t="s">
        <v>12</v>
      </c>
      <c r="D518" s="16" t="s">
        <v>1042</v>
      </c>
      <c r="E518" s="5" t="s">
        <v>14</v>
      </c>
      <c r="F518" s="5">
        <v>14</v>
      </c>
      <c r="G518" s="5">
        <v>22</v>
      </c>
      <c r="H518" s="5">
        <v>20190114022</v>
      </c>
      <c r="I518" s="5" t="s">
        <v>15</v>
      </c>
    </row>
    <row r="519" spans="1:9" ht="14.25">
      <c r="A519" s="15">
        <v>637</v>
      </c>
      <c r="B519" s="15" t="s">
        <v>1043</v>
      </c>
      <c r="C519" s="15" t="s">
        <v>12</v>
      </c>
      <c r="D519" s="16" t="s">
        <v>1044</v>
      </c>
      <c r="E519" s="5" t="s">
        <v>14</v>
      </c>
      <c r="F519" s="5">
        <v>14</v>
      </c>
      <c r="G519" s="5">
        <v>23</v>
      </c>
      <c r="H519" s="5">
        <v>20190114023</v>
      </c>
      <c r="I519" s="5" t="s">
        <v>15</v>
      </c>
    </row>
    <row r="520" spans="1:9" ht="14.25">
      <c r="A520" s="15">
        <v>646</v>
      </c>
      <c r="B520" s="15" t="s">
        <v>1045</v>
      </c>
      <c r="C520" s="15" t="s">
        <v>12</v>
      </c>
      <c r="D520" s="16" t="s">
        <v>1046</v>
      </c>
      <c r="E520" s="5" t="s">
        <v>14</v>
      </c>
      <c r="F520" s="5">
        <v>14</v>
      </c>
      <c r="G520" s="5">
        <v>24</v>
      </c>
      <c r="H520" s="5">
        <v>20190114024</v>
      </c>
      <c r="I520" s="5">
        <v>78.5</v>
      </c>
    </row>
    <row r="521" spans="1:9" ht="14.25">
      <c r="A521" s="15">
        <v>655</v>
      </c>
      <c r="B521" s="15" t="s">
        <v>1047</v>
      </c>
      <c r="C521" s="15" t="s">
        <v>12</v>
      </c>
      <c r="D521" s="16" t="s">
        <v>1048</v>
      </c>
      <c r="E521" s="5" t="s">
        <v>14</v>
      </c>
      <c r="F521" s="5">
        <v>14</v>
      </c>
      <c r="G521" s="5">
        <v>25</v>
      </c>
      <c r="H521" s="5">
        <v>20190114025</v>
      </c>
      <c r="I521" s="5">
        <v>61.5</v>
      </c>
    </row>
    <row r="522" spans="1:9" ht="14.25">
      <c r="A522" s="15">
        <v>664</v>
      </c>
      <c r="B522" s="15" t="s">
        <v>1049</v>
      </c>
      <c r="C522" s="15" t="s">
        <v>12</v>
      </c>
      <c r="D522" s="16" t="s">
        <v>1050</v>
      </c>
      <c r="E522" s="5" t="s">
        <v>14</v>
      </c>
      <c r="F522" s="5">
        <v>14</v>
      </c>
      <c r="G522" s="5">
        <v>26</v>
      </c>
      <c r="H522" s="5">
        <v>20190114026</v>
      </c>
      <c r="I522" s="5">
        <v>66</v>
      </c>
    </row>
    <row r="523" spans="1:9" ht="14.25">
      <c r="A523" s="15">
        <v>8</v>
      </c>
      <c r="B523" s="15" t="s">
        <v>1051</v>
      </c>
      <c r="C523" s="15" t="s">
        <v>12</v>
      </c>
      <c r="D523" s="16" t="s">
        <v>1052</v>
      </c>
      <c r="E523" s="5" t="s">
        <v>14</v>
      </c>
      <c r="F523" s="5">
        <v>14</v>
      </c>
      <c r="G523" s="5">
        <v>27</v>
      </c>
      <c r="H523" s="5">
        <v>20190114027</v>
      </c>
      <c r="I523" s="5">
        <v>86</v>
      </c>
    </row>
    <row r="524" spans="1:9" ht="14.25">
      <c r="A524" s="15">
        <v>17</v>
      </c>
      <c r="B524" s="15" t="s">
        <v>1053</v>
      </c>
      <c r="C524" s="15" t="s">
        <v>12</v>
      </c>
      <c r="D524" s="16" t="s">
        <v>1054</v>
      </c>
      <c r="E524" s="5" t="s">
        <v>14</v>
      </c>
      <c r="F524" s="5">
        <v>14</v>
      </c>
      <c r="G524" s="5">
        <v>28</v>
      </c>
      <c r="H524" s="5">
        <v>20190114028</v>
      </c>
      <c r="I524" s="5">
        <v>72</v>
      </c>
    </row>
    <row r="525" spans="1:9" ht="14.25">
      <c r="A525" s="15">
        <v>26</v>
      </c>
      <c r="B525" s="15" t="s">
        <v>1055</v>
      </c>
      <c r="C525" s="15" t="s">
        <v>12</v>
      </c>
      <c r="D525" s="16" t="s">
        <v>1056</v>
      </c>
      <c r="E525" s="5" t="s">
        <v>14</v>
      </c>
      <c r="F525" s="5">
        <v>14</v>
      </c>
      <c r="G525" s="5">
        <v>29</v>
      </c>
      <c r="H525" s="5">
        <v>20190114029</v>
      </c>
      <c r="I525" s="5">
        <v>79</v>
      </c>
    </row>
    <row r="526" spans="1:9" ht="14.25">
      <c r="A526" s="15">
        <v>35</v>
      </c>
      <c r="B526" s="15" t="s">
        <v>1057</v>
      </c>
      <c r="C526" s="15" t="s">
        <v>12</v>
      </c>
      <c r="D526" s="16" t="s">
        <v>1058</v>
      </c>
      <c r="E526" s="5" t="s">
        <v>14</v>
      </c>
      <c r="F526" s="5">
        <v>14</v>
      </c>
      <c r="G526" s="5">
        <v>30</v>
      </c>
      <c r="H526" s="5">
        <v>20190114030</v>
      </c>
      <c r="I526" s="5" t="s">
        <v>15</v>
      </c>
    </row>
    <row r="527" spans="1:9" ht="14.25">
      <c r="A527" s="15">
        <v>44</v>
      </c>
      <c r="B527" s="15" t="s">
        <v>936</v>
      </c>
      <c r="C527" s="15" t="s">
        <v>12</v>
      </c>
      <c r="D527" s="16" t="s">
        <v>1059</v>
      </c>
      <c r="E527" s="5" t="s">
        <v>14</v>
      </c>
      <c r="F527" s="5">
        <v>14</v>
      </c>
      <c r="G527" s="5">
        <v>31</v>
      </c>
      <c r="H527" s="5">
        <v>20190114031</v>
      </c>
      <c r="I527" s="5">
        <v>72.5</v>
      </c>
    </row>
    <row r="528" spans="1:9" ht="14.25">
      <c r="A528" s="15">
        <v>53</v>
      </c>
      <c r="B528" s="15" t="s">
        <v>1060</v>
      </c>
      <c r="C528" s="15" t="s">
        <v>12</v>
      </c>
      <c r="D528" s="16" t="s">
        <v>1061</v>
      </c>
      <c r="E528" s="5" t="s">
        <v>14</v>
      </c>
      <c r="F528" s="5">
        <v>14</v>
      </c>
      <c r="G528" s="5">
        <v>32</v>
      </c>
      <c r="H528" s="5">
        <v>20190114032</v>
      </c>
      <c r="I528" s="5" t="s">
        <v>15</v>
      </c>
    </row>
    <row r="529" spans="1:9" ht="14.25">
      <c r="A529" s="15">
        <v>62</v>
      </c>
      <c r="B529" s="15" t="s">
        <v>118</v>
      </c>
      <c r="C529" s="15" t="s">
        <v>12</v>
      </c>
      <c r="D529" s="16" t="s">
        <v>1062</v>
      </c>
      <c r="E529" s="5" t="s">
        <v>14</v>
      </c>
      <c r="F529" s="5">
        <v>14</v>
      </c>
      <c r="G529" s="5">
        <v>33</v>
      </c>
      <c r="H529" s="5">
        <v>20190114033</v>
      </c>
      <c r="I529" s="5">
        <v>64.5</v>
      </c>
    </row>
    <row r="530" spans="1:9" ht="14.25">
      <c r="A530" s="15">
        <v>71</v>
      </c>
      <c r="B530" s="15" t="s">
        <v>1063</v>
      </c>
      <c r="C530" s="15" t="s">
        <v>12</v>
      </c>
      <c r="D530" s="16" t="s">
        <v>1064</v>
      </c>
      <c r="E530" s="5" t="s">
        <v>14</v>
      </c>
      <c r="F530" s="5">
        <v>14</v>
      </c>
      <c r="G530" s="5">
        <v>34</v>
      </c>
      <c r="H530" s="5">
        <v>20190114034</v>
      </c>
      <c r="I530" s="5" t="s">
        <v>15</v>
      </c>
    </row>
    <row r="531" spans="1:9" ht="14.25">
      <c r="A531" s="15">
        <v>80</v>
      </c>
      <c r="B531" s="15" t="s">
        <v>1065</v>
      </c>
      <c r="C531" s="15" t="s">
        <v>12</v>
      </c>
      <c r="D531" s="16" t="s">
        <v>1066</v>
      </c>
      <c r="E531" s="5" t="s">
        <v>14</v>
      </c>
      <c r="F531" s="5">
        <v>14</v>
      </c>
      <c r="G531" s="5">
        <v>35</v>
      </c>
      <c r="H531" s="5">
        <v>20190114035</v>
      </c>
      <c r="I531" s="5">
        <v>70.5</v>
      </c>
    </row>
    <row r="532" spans="1:9" ht="14.25">
      <c r="A532" s="15">
        <v>89</v>
      </c>
      <c r="B532" s="15" t="s">
        <v>1067</v>
      </c>
      <c r="C532" s="15" t="s">
        <v>12</v>
      </c>
      <c r="D532" s="16" t="s">
        <v>1068</v>
      </c>
      <c r="E532" s="5" t="s">
        <v>14</v>
      </c>
      <c r="F532" s="5">
        <v>14</v>
      </c>
      <c r="G532" s="5">
        <v>36</v>
      </c>
      <c r="H532" s="5">
        <v>20190114036</v>
      </c>
      <c r="I532" s="5">
        <v>79.5</v>
      </c>
    </row>
    <row r="533" spans="1:9" ht="14.25">
      <c r="A533" s="15">
        <v>98</v>
      </c>
      <c r="B533" s="15" t="s">
        <v>1069</v>
      </c>
      <c r="C533" s="15" t="s">
        <v>12</v>
      </c>
      <c r="D533" s="16" t="s">
        <v>1070</v>
      </c>
      <c r="E533" s="5" t="s">
        <v>14</v>
      </c>
      <c r="F533" s="5">
        <v>14</v>
      </c>
      <c r="G533" s="5">
        <v>37</v>
      </c>
      <c r="H533" s="5">
        <v>20190114037</v>
      </c>
      <c r="I533" s="5">
        <v>80.5</v>
      </c>
    </row>
    <row r="534" spans="1:9" ht="14.25">
      <c r="A534" s="15">
        <v>107</v>
      </c>
      <c r="B534" s="15" t="s">
        <v>1071</v>
      </c>
      <c r="C534" s="15" t="s">
        <v>12</v>
      </c>
      <c r="D534" s="16" t="s">
        <v>1072</v>
      </c>
      <c r="E534" s="5" t="s">
        <v>14</v>
      </c>
      <c r="F534" s="5">
        <v>14</v>
      </c>
      <c r="G534" s="5">
        <v>38</v>
      </c>
      <c r="H534" s="5">
        <v>20190114038</v>
      </c>
      <c r="I534" s="5">
        <v>70.5</v>
      </c>
    </row>
    <row r="535" spans="1:9" ht="14.25">
      <c r="A535" s="15">
        <v>116</v>
      </c>
      <c r="B535" s="15" t="s">
        <v>1073</v>
      </c>
      <c r="C535" s="15" t="s">
        <v>12</v>
      </c>
      <c r="D535" s="16" t="s">
        <v>1074</v>
      </c>
      <c r="E535" s="5" t="s">
        <v>14</v>
      </c>
      <c r="F535" s="5">
        <v>15</v>
      </c>
      <c r="G535" s="5">
        <v>1</v>
      </c>
      <c r="H535" s="5">
        <v>20190115001</v>
      </c>
      <c r="I535" s="5">
        <v>73</v>
      </c>
    </row>
    <row r="536" spans="1:9" ht="14.25">
      <c r="A536" s="15">
        <v>125</v>
      </c>
      <c r="B536" s="15" t="s">
        <v>1075</v>
      </c>
      <c r="C536" s="15" t="s">
        <v>12</v>
      </c>
      <c r="D536" s="16" t="s">
        <v>1076</v>
      </c>
      <c r="E536" s="5" t="s">
        <v>14</v>
      </c>
      <c r="F536" s="5">
        <v>15</v>
      </c>
      <c r="G536" s="5">
        <v>2</v>
      </c>
      <c r="H536" s="5">
        <v>20190115002</v>
      </c>
      <c r="I536" s="5">
        <v>69</v>
      </c>
    </row>
    <row r="537" spans="1:9" ht="14.25">
      <c r="A537" s="15">
        <v>134</v>
      </c>
      <c r="B537" s="15" t="s">
        <v>1077</v>
      </c>
      <c r="C537" s="15" t="s">
        <v>12</v>
      </c>
      <c r="D537" s="16" t="s">
        <v>1078</v>
      </c>
      <c r="E537" s="5" t="s">
        <v>14</v>
      </c>
      <c r="F537" s="5">
        <v>15</v>
      </c>
      <c r="G537" s="5">
        <v>3</v>
      </c>
      <c r="H537" s="5">
        <v>20190115003</v>
      </c>
      <c r="I537" s="5">
        <v>64.5</v>
      </c>
    </row>
    <row r="538" spans="1:9" ht="14.25">
      <c r="A538" s="15">
        <v>143</v>
      </c>
      <c r="B538" s="15" t="s">
        <v>1079</v>
      </c>
      <c r="C538" s="15" t="s">
        <v>12</v>
      </c>
      <c r="D538" s="16" t="s">
        <v>1080</v>
      </c>
      <c r="E538" s="5" t="s">
        <v>14</v>
      </c>
      <c r="F538" s="5">
        <v>15</v>
      </c>
      <c r="G538" s="5">
        <v>4</v>
      </c>
      <c r="H538" s="5">
        <v>20190115004</v>
      </c>
      <c r="I538" s="5">
        <v>68.5</v>
      </c>
    </row>
    <row r="539" spans="1:9" ht="14.25">
      <c r="A539" s="15">
        <v>152</v>
      </c>
      <c r="B539" s="15" t="s">
        <v>1081</v>
      </c>
      <c r="C539" s="15" t="s">
        <v>12</v>
      </c>
      <c r="D539" s="16" t="s">
        <v>1082</v>
      </c>
      <c r="E539" s="5" t="s">
        <v>14</v>
      </c>
      <c r="F539" s="5">
        <v>15</v>
      </c>
      <c r="G539" s="5">
        <v>5</v>
      </c>
      <c r="H539" s="5">
        <v>20190115005</v>
      </c>
      <c r="I539" s="5">
        <v>77</v>
      </c>
    </row>
    <row r="540" spans="1:9" ht="14.25">
      <c r="A540" s="15">
        <v>161</v>
      </c>
      <c r="B540" s="15" t="s">
        <v>1083</v>
      </c>
      <c r="C540" s="15" t="s">
        <v>12</v>
      </c>
      <c r="D540" s="16" t="s">
        <v>1084</v>
      </c>
      <c r="E540" s="5" t="s">
        <v>14</v>
      </c>
      <c r="F540" s="5">
        <v>15</v>
      </c>
      <c r="G540" s="5">
        <v>6</v>
      </c>
      <c r="H540" s="5">
        <v>20190115006</v>
      </c>
      <c r="I540" s="5">
        <v>69</v>
      </c>
    </row>
    <row r="541" spans="1:9" ht="14.25">
      <c r="A541" s="15">
        <v>170</v>
      </c>
      <c r="B541" s="15" t="s">
        <v>1085</v>
      </c>
      <c r="C541" s="15" t="s">
        <v>12</v>
      </c>
      <c r="D541" s="16" t="s">
        <v>1086</v>
      </c>
      <c r="E541" s="5" t="s">
        <v>14</v>
      </c>
      <c r="F541" s="5">
        <v>15</v>
      </c>
      <c r="G541" s="5">
        <v>7</v>
      </c>
      <c r="H541" s="5">
        <v>20190115007</v>
      </c>
      <c r="I541" s="5">
        <v>82</v>
      </c>
    </row>
    <row r="542" spans="1:9" ht="14.25">
      <c r="A542" s="15">
        <v>179</v>
      </c>
      <c r="B542" s="15" t="s">
        <v>1087</v>
      </c>
      <c r="C542" s="15" t="s">
        <v>12</v>
      </c>
      <c r="D542" s="16" t="s">
        <v>1088</v>
      </c>
      <c r="E542" s="5" t="s">
        <v>14</v>
      </c>
      <c r="F542" s="5">
        <v>15</v>
      </c>
      <c r="G542" s="5">
        <v>8</v>
      </c>
      <c r="H542" s="5">
        <v>20190115008</v>
      </c>
      <c r="I542" s="5">
        <v>81</v>
      </c>
    </row>
    <row r="543" spans="1:9" ht="14.25">
      <c r="A543" s="15">
        <v>188</v>
      </c>
      <c r="B543" s="15" t="s">
        <v>1089</v>
      </c>
      <c r="C543" s="15" t="s">
        <v>12</v>
      </c>
      <c r="D543" s="16" t="s">
        <v>1090</v>
      </c>
      <c r="E543" s="5" t="s">
        <v>14</v>
      </c>
      <c r="F543" s="5">
        <v>15</v>
      </c>
      <c r="G543" s="5">
        <v>9</v>
      </c>
      <c r="H543" s="5">
        <v>20190115009</v>
      </c>
      <c r="I543" s="5">
        <v>80.5</v>
      </c>
    </row>
    <row r="544" spans="1:9" ht="14.25">
      <c r="A544" s="15">
        <v>197</v>
      </c>
      <c r="B544" s="15" t="s">
        <v>1091</v>
      </c>
      <c r="C544" s="15" t="s">
        <v>12</v>
      </c>
      <c r="D544" s="16" t="s">
        <v>1092</v>
      </c>
      <c r="E544" s="5" t="s">
        <v>14</v>
      </c>
      <c r="F544" s="5">
        <v>15</v>
      </c>
      <c r="G544" s="5">
        <v>10</v>
      </c>
      <c r="H544" s="5">
        <v>20190115010</v>
      </c>
      <c r="I544" s="5">
        <v>77</v>
      </c>
    </row>
    <row r="545" spans="1:9" ht="14.25">
      <c r="A545" s="15">
        <v>206</v>
      </c>
      <c r="B545" s="15" t="s">
        <v>1093</v>
      </c>
      <c r="C545" s="15" t="s">
        <v>12</v>
      </c>
      <c r="D545" s="16" t="s">
        <v>1094</v>
      </c>
      <c r="E545" s="5" t="s">
        <v>14</v>
      </c>
      <c r="F545" s="5">
        <v>15</v>
      </c>
      <c r="G545" s="5">
        <v>11</v>
      </c>
      <c r="H545" s="5">
        <v>20190115011</v>
      </c>
      <c r="I545" s="5" t="s">
        <v>15</v>
      </c>
    </row>
    <row r="546" spans="1:9" ht="14.25">
      <c r="A546" s="15">
        <v>215</v>
      </c>
      <c r="B546" s="15" t="s">
        <v>1095</v>
      </c>
      <c r="C546" s="15" t="s">
        <v>12</v>
      </c>
      <c r="D546" s="16" t="s">
        <v>1096</v>
      </c>
      <c r="E546" s="5" t="s">
        <v>14</v>
      </c>
      <c r="F546" s="5">
        <v>15</v>
      </c>
      <c r="G546" s="5">
        <v>12</v>
      </c>
      <c r="H546" s="5">
        <v>20190115012</v>
      </c>
      <c r="I546" s="5" t="s">
        <v>15</v>
      </c>
    </row>
    <row r="547" spans="1:9" ht="14.25">
      <c r="A547" s="15">
        <v>224</v>
      </c>
      <c r="B547" s="15" t="s">
        <v>1097</v>
      </c>
      <c r="C547" s="15" t="s">
        <v>12</v>
      </c>
      <c r="D547" s="16" t="s">
        <v>1098</v>
      </c>
      <c r="E547" s="5" t="s">
        <v>14</v>
      </c>
      <c r="F547" s="5">
        <v>15</v>
      </c>
      <c r="G547" s="5">
        <v>13</v>
      </c>
      <c r="H547" s="5">
        <v>20190115013</v>
      </c>
      <c r="I547" s="5">
        <v>70</v>
      </c>
    </row>
    <row r="548" spans="1:9" ht="14.25">
      <c r="A548" s="15">
        <v>233</v>
      </c>
      <c r="B548" s="15" t="s">
        <v>1099</v>
      </c>
      <c r="C548" s="15" t="s">
        <v>12</v>
      </c>
      <c r="D548" s="16" t="s">
        <v>1100</v>
      </c>
      <c r="E548" s="5" t="s">
        <v>14</v>
      </c>
      <c r="F548" s="5">
        <v>15</v>
      </c>
      <c r="G548" s="5">
        <v>14</v>
      </c>
      <c r="H548" s="5">
        <v>20190115014</v>
      </c>
      <c r="I548" s="5" t="s">
        <v>15</v>
      </c>
    </row>
    <row r="549" spans="1:9" ht="14.25">
      <c r="A549" s="15">
        <v>242</v>
      </c>
      <c r="B549" s="15" t="s">
        <v>178</v>
      </c>
      <c r="C549" s="15" t="s">
        <v>12</v>
      </c>
      <c r="D549" s="16" t="s">
        <v>1101</v>
      </c>
      <c r="E549" s="5" t="s">
        <v>14</v>
      </c>
      <c r="F549" s="5">
        <v>15</v>
      </c>
      <c r="G549" s="5">
        <v>15</v>
      </c>
      <c r="H549" s="5">
        <v>20190115015</v>
      </c>
      <c r="I549" s="5">
        <v>72.5</v>
      </c>
    </row>
    <row r="550" spans="1:9" ht="14.25">
      <c r="A550" s="15">
        <v>251</v>
      </c>
      <c r="B550" s="15" t="s">
        <v>1102</v>
      </c>
      <c r="C550" s="15" t="s">
        <v>12</v>
      </c>
      <c r="D550" s="16" t="s">
        <v>1103</v>
      </c>
      <c r="E550" s="5" t="s">
        <v>14</v>
      </c>
      <c r="F550" s="5">
        <v>15</v>
      </c>
      <c r="G550" s="5">
        <v>16</v>
      </c>
      <c r="H550" s="5">
        <v>20190115016</v>
      </c>
      <c r="I550" s="5">
        <v>74.5</v>
      </c>
    </row>
    <row r="551" spans="1:9" ht="14.25">
      <c r="A551" s="15">
        <v>260</v>
      </c>
      <c r="B551" s="15" t="s">
        <v>1104</v>
      </c>
      <c r="C551" s="15" t="s">
        <v>12</v>
      </c>
      <c r="D551" s="16" t="s">
        <v>1105</v>
      </c>
      <c r="E551" s="5" t="s">
        <v>14</v>
      </c>
      <c r="F551" s="5">
        <v>15</v>
      </c>
      <c r="G551" s="5">
        <v>17</v>
      </c>
      <c r="H551" s="5">
        <v>20190115017</v>
      </c>
      <c r="I551" s="5">
        <v>79</v>
      </c>
    </row>
    <row r="552" spans="1:9" ht="14.25">
      <c r="A552" s="15">
        <v>269</v>
      </c>
      <c r="B552" s="15" t="s">
        <v>1106</v>
      </c>
      <c r="C552" s="15" t="s">
        <v>12</v>
      </c>
      <c r="D552" s="16" t="s">
        <v>1107</v>
      </c>
      <c r="E552" s="5" t="s">
        <v>14</v>
      </c>
      <c r="F552" s="5">
        <v>15</v>
      </c>
      <c r="G552" s="5">
        <v>18</v>
      </c>
      <c r="H552" s="5">
        <v>20190115018</v>
      </c>
      <c r="I552" s="5">
        <v>73</v>
      </c>
    </row>
    <row r="553" spans="1:9" ht="14.25">
      <c r="A553" s="15">
        <v>278</v>
      </c>
      <c r="B553" s="15" t="s">
        <v>1108</v>
      </c>
      <c r="C553" s="15" t="s">
        <v>12</v>
      </c>
      <c r="D553" s="16" t="s">
        <v>1109</v>
      </c>
      <c r="E553" s="5" t="s">
        <v>14</v>
      </c>
      <c r="F553" s="5">
        <v>15</v>
      </c>
      <c r="G553" s="5">
        <v>19</v>
      </c>
      <c r="H553" s="5">
        <v>20190115019</v>
      </c>
      <c r="I553" s="5">
        <v>76.5</v>
      </c>
    </row>
    <row r="554" spans="1:9" ht="14.25">
      <c r="A554" s="15">
        <v>287</v>
      </c>
      <c r="B554" s="15" t="s">
        <v>1110</v>
      </c>
      <c r="C554" s="15" t="s">
        <v>12</v>
      </c>
      <c r="D554" s="16" t="s">
        <v>1111</v>
      </c>
      <c r="E554" s="5" t="s">
        <v>14</v>
      </c>
      <c r="F554" s="5">
        <v>15</v>
      </c>
      <c r="G554" s="5">
        <v>20</v>
      </c>
      <c r="H554" s="5">
        <v>20190115020</v>
      </c>
      <c r="I554" s="5">
        <v>77</v>
      </c>
    </row>
    <row r="555" spans="1:9" ht="14.25">
      <c r="A555" s="15">
        <v>296</v>
      </c>
      <c r="B555" s="15" t="s">
        <v>1112</v>
      </c>
      <c r="C555" s="15" t="s">
        <v>12</v>
      </c>
      <c r="D555" s="16" t="s">
        <v>1113</v>
      </c>
      <c r="E555" s="5" t="s">
        <v>14</v>
      </c>
      <c r="F555" s="5">
        <v>15</v>
      </c>
      <c r="G555" s="5">
        <v>21</v>
      </c>
      <c r="H555" s="5">
        <v>20190115021</v>
      </c>
      <c r="I555" s="5">
        <v>72.5</v>
      </c>
    </row>
    <row r="556" spans="1:9" ht="14.25">
      <c r="A556" s="15">
        <v>305</v>
      </c>
      <c r="B556" s="15" t="s">
        <v>1114</v>
      </c>
      <c r="C556" s="15" t="s">
        <v>12</v>
      </c>
      <c r="D556" s="16" t="s">
        <v>1115</v>
      </c>
      <c r="E556" s="5" t="s">
        <v>14</v>
      </c>
      <c r="F556" s="5">
        <v>15</v>
      </c>
      <c r="G556" s="5">
        <v>22</v>
      </c>
      <c r="H556" s="5">
        <v>20190115022</v>
      </c>
      <c r="I556" s="5">
        <v>77.5</v>
      </c>
    </row>
    <row r="557" spans="1:9" ht="14.25">
      <c r="A557" s="15">
        <v>314</v>
      </c>
      <c r="B557" s="15" t="s">
        <v>1116</v>
      </c>
      <c r="C557" s="15" t="s">
        <v>12</v>
      </c>
      <c r="D557" s="16" t="s">
        <v>1117</v>
      </c>
      <c r="E557" s="5" t="s">
        <v>14</v>
      </c>
      <c r="F557" s="5">
        <v>15</v>
      </c>
      <c r="G557" s="5">
        <v>23</v>
      </c>
      <c r="H557" s="5">
        <v>20190115023</v>
      </c>
      <c r="I557" s="5">
        <v>74.5</v>
      </c>
    </row>
    <row r="558" spans="1:9" ht="14.25">
      <c r="A558" s="15">
        <v>323</v>
      </c>
      <c r="B558" s="15" t="s">
        <v>1118</v>
      </c>
      <c r="C558" s="15" t="s">
        <v>12</v>
      </c>
      <c r="D558" s="16" t="s">
        <v>1119</v>
      </c>
      <c r="E558" s="5" t="s">
        <v>14</v>
      </c>
      <c r="F558" s="5">
        <v>15</v>
      </c>
      <c r="G558" s="5">
        <v>24</v>
      </c>
      <c r="H558" s="5">
        <v>20190115024</v>
      </c>
      <c r="I558" s="5">
        <v>68.5</v>
      </c>
    </row>
    <row r="559" spans="1:9" ht="14.25">
      <c r="A559" s="15">
        <v>332</v>
      </c>
      <c r="B559" s="15" t="s">
        <v>1120</v>
      </c>
      <c r="C559" s="15" t="s">
        <v>12</v>
      </c>
      <c r="D559" s="16" t="s">
        <v>1121</v>
      </c>
      <c r="E559" s="5" t="s">
        <v>14</v>
      </c>
      <c r="F559" s="5">
        <v>15</v>
      </c>
      <c r="G559" s="5">
        <v>25</v>
      </c>
      <c r="H559" s="5">
        <v>20190115025</v>
      </c>
      <c r="I559" s="5">
        <v>64</v>
      </c>
    </row>
    <row r="560" spans="1:9" ht="14.25">
      <c r="A560" s="15">
        <v>341</v>
      </c>
      <c r="B560" s="15" t="s">
        <v>1122</v>
      </c>
      <c r="C560" s="15" t="s">
        <v>12</v>
      </c>
      <c r="D560" s="16" t="s">
        <v>1123</v>
      </c>
      <c r="E560" s="5" t="s">
        <v>14</v>
      </c>
      <c r="F560" s="5">
        <v>15</v>
      </c>
      <c r="G560" s="5">
        <v>26</v>
      </c>
      <c r="H560" s="5">
        <v>20190115026</v>
      </c>
      <c r="I560" s="5">
        <v>64</v>
      </c>
    </row>
    <row r="561" spans="1:9" ht="14.25">
      <c r="A561" s="15">
        <v>350</v>
      </c>
      <c r="B561" s="15" t="s">
        <v>1124</v>
      </c>
      <c r="C561" s="15" t="s">
        <v>12</v>
      </c>
      <c r="D561" s="16" t="s">
        <v>1125</v>
      </c>
      <c r="E561" s="5" t="s">
        <v>14</v>
      </c>
      <c r="F561" s="5">
        <v>15</v>
      </c>
      <c r="G561" s="5">
        <v>27</v>
      </c>
      <c r="H561" s="5">
        <v>20190115027</v>
      </c>
      <c r="I561" s="5" t="s">
        <v>15</v>
      </c>
    </row>
    <row r="562" spans="1:9" ht="14.25">
      <c r="A562" s="15">
        <v>359</v>
      </c>
      <c r="B562" s="15" t="s">
        <v>1126</v>
      </c>
      <c r="C562" s="15" t="s">
        <v>12</v>
      </c>
      <c r="D562" s="16" t="s">
        <v>1127</v>
      </c>
      <c r="E562" s="5" t="s">
        <v>14</v>
      </c>
      <c r="F562" s="5">
        <v>15</v>
      </c>
      <c r="G562" s="5">
        <v>28</v>
      </c>
      <c r="H562" s="5">
        <v>20190115028</v>
      </c>
      <c r="I562" s="5">
        <v>77</v>
      </c>
    </row>
    <row r="563" spans="1:9" ht="14.25">
      <c r="A563" s="15">
        <v>368</v>
      </c>
      <c r="B563" s="15" t="s">
        <v>1128</v>
      </c>
      <c r="C563" s="15" t="s">
        <v>12</v>
      </c>
      <c r="D563" s="16" t="s">
        <v>1129</v>
      </c>
      <c r="E563" s="5" t="s">
        <v>14</v>
      </c>
      <c r="F563" s="5">
        <v>15</v>
      </c>
      <c r="G563" s="5">
        <v>29</v>
      </c>
      <c r="H563" s="5">
        <v>20190115029</v>
      </c>
      <c r="I563" s="5">
        <v>74.5</v>
      </c>
    </row>
    <row r="564" spans="1:9" ht="14.25">
      <c r="A564" s="15">
        <v>377</v>
      </c>
      <c r="B564" s="15" t="s">
        <v>1130</v>
      </c>
      <c r="C564" s="15" t="s">
        <v>35</v>
      </c>
      <c r="D564" s="16" t="s">
        <v>1131</v>
      </c>
      <c r="E564" s="5" t="s">
        <v>14</v>
      </c>
      <c r="F564" s="5">
        <v>15</v>
      </c>
      <c r="G564" s="5">
        <v>30</v>
      </c>
      <c r="H564" s="5">
        <v>20190115030</v>
      </c>
      <c r="I564" s="5">
        <v>72.5</v>
      </c>
    </row>
    <row r="565" spans="1:9" ht="14.25">
      <c r="A565" s="15">
        <v>386</v>
      </c>
      <c r="B565" s="15" t="s">
        <v>1132</v>
      </c>
      <c r="C565" s="15" t="s">
        <v>12</v>
      </c>
      <c r="D565" s="16" t="s">
        <v>1133</v>
      </c>
      <c r="E565" s="5" t="s">
        <v>14</v>
      </c>
      <c r="F565" s="5">
        <v>15</v>
      </c>
      <c r="G565" s="5">
        <v>31</v>
      </c>
      <c r="H565" s="5">
        <v>20190115031</v>
      </c>
      <c r="I565" s="5">
        <v>76.5</v>
      </c>
    </row>
    <row r="566" spans="1:9" ht="14.25">
      <c r="A566" s="15">
        <v>395</v>
      </c>
      <c r="B566" s="15" t="s">
        <v>1134</v>
      </c>
      <c r="C566" s="15" t="s">
        <v>12</v>
      </c>
      <c r="D566" s="16" t="s">
        <v>1135</v>
      </c>
      <c r="E566" s="5" t="s">
        <v>14</v>
      </c>
      <c r="F566" s="5">
        <v>15</v>
      </c>
      <c r="G566" s="5">
        <v>32</v>
      </c>
      <c r="H566" s="5">
        <v>20190115032</v>
      </c>
      <c r="I566" s="5">
        <v>69.5</v>
      </c>
    </row>
    <row r="567" spans="1:9" ht="14.25">
      <c r="A567" s="15">
        <v>404</v>
      </c>
      <c r="B567" s="15" t="s">
        <v>1136</v>
      </c>
      <c r="C567" s="15" t="s">
        <v>12</v>
      </c>
      <c r="D567" s="16" t="s">
        <v>1137</v>
      </c>
      <c r="E567" s="5" t="s">
        <v>14</v>
      </c>
      <c r="F567" s="5">
        <v>15</v>
      </c>
      <c r="G567" s="5">
        <v>33</v>
      </c>
      <c r="H567" s="5">
        <v>20190115033</v>
      </c>
      <c r="I567" s="5">
        <v>65.5</v>
      </c>
    </row>
    <row r="568" spans="1:9" ht="14.25">
      <c r="A568" s="15">
        <v>413</v>
      </c>
      <c r="B568" s="15" t="s">
        <v>1138</v>
      </c>
      <c r="C568" s="15" t="s">
        <v>12</v>
      </c>
      <c r="D568" s="16" t="s">
        <v>1139</v>
      </c>
      <c r="E568" s="5" t="s">
        <v>14</v>
      </c>
      <c r="F568" s="5">
        <v>15</v>
      </c>
      <c r="G568" s="5">
        <v>34</v>
      </c>
      <c r="H568" s="5">
        <v>20190115034</v>
      </c>
      <c r="I568" s="5">
        <v>57</v>
      </c>
    </row>
    <row r="569" spans="1:9" ht="14.25">
      <c r="A569" s="15">
        <v>422</v>
      </c>
      <c r="B569" s="15" t="s">
        <v>1140</v>
      </c>
      <c r="C569" s="15" t="s">
        <v>12</v>
      </c>
      <c r="D569" s="16" t="s">
        <v>1141</v>
      </c>
      <c r="E569" s="5" t="s">
        <v>14</v>
      </c>
      <c r="F569" s="5">
        <v>15</v>
      </c>
      <c r="G569" s="5">
        <v>35</v>
      </c>
      <c r="H569" s="5">
        <v>20190115035</v>
      </c>
      <c r="I569" s="5" t="s">
        <v>15</v>
      </c>
    </row>
    <row r="570" spans="1:9" ht="14.25">
      <c r="A570" s="15">
        <v>431</v>
      </c>
      <c r="B570" s="15" t="s">
        <v>1142</v>
      </c>
      <c r="C570" s="15" t="s">
        <v>12</v>
      </c>
      <c r="D570" s="16" t="s">
        <v>1143</v>
      </c>
      <c r="E570" s="5" t="s">
        <v>14</v>
      </c>
      <c r="F570" s="5">
        <v>15</v>
      </c>
      <c r="G570" s="5">
        <v>36</v>
      </c>
      <c r="H570" s="5">
        <v>20190115036</v>
      </c>
      <c r="I570" s="5" t="s">
        <v>15</v>
      </c>
    </row>
    <row r="571" spans="1:9" ht="14.25">
      <c r="A571" s="15">
        <v>440</v>
      </c>
      <c r="B571" s="15" t="s">
        <v>1144</v>
      </c>
      <c r="C571" s="15" t="s">
        <v>12</v>
      </c>
      <c r="D571" s="16" t="s">
        <v>1145</v>
      </c>
      <c r="E571" s="5" t="s">
        <v>14</v>
      </c>
      <c r="F571" s="5">
        <v>15</v>
      </c>
      <c r="G571" s="5">
        <v>37</v>
      </c>
      <c r="H571" s="5">
        <v>20190115037</v>
      </c>
      <c r="I571" s="5">
        <v>72</v>
      </c>
    </row>
    <row r="572" spans="1:9" ht="14.25">
      <c r="A572" s="15">
        <v>449</v>
      </c>
      <c r="B572" s="15" t="s">
        <v>1146</v>
      </c>
      <c r="C572" s="15" t="s">
        <v>12</v>
      </c>
      <c r="D572" s="16" t="s">
        <v>1147</v>
      </c>
      <c r="E572" s="5" t="s">
        <v>14</v>
      </c>
      <c r="F572" s="5">
        <v>15</v>
      </c>
      <c r="G572" s="5">
        <v>38</v>
      </c>
      <c r="H572" s="5">
        <v>20190115038</v>
      </c>
      <c r="I572" s="5">
        <v>77.5</v>
      </c>
    </row>
    <row r="573" spans="1:9" ht="14.25">
      <c r="A573" s="15">
        <v>458</v>
      </c>
      <c r="B573" s="15" t="s">
        <v>1148</v>
      </c>
      <c r="C573" s="15" t="s">
        <v>12</v>
      </c>
      <c r="D573" s="16" t="s">
        <v>1149</v>
      </c>
      <c r="E573" s="5" t="s">
        <v>14</v>
      </c>
      <c r="F573" s="5">
        <v>16</v>
      </c>
      <c r="G573" s="5">
        <v>1</v>
      </c>
      <c r="H573" s="5">
        <v>20190116001</v>
      </c>
      <c r="I573" s="5">
        <v>74.5</v>
      </c>
    </row>
    <row r="574" spans="1:9" ht="14.25">
      <c r="A574" s="15">
        <v>467</v>
      </c>
      <c r="B574" s="15" t="s">
        <v>1150</v>
      </c>
      <c r="C574" s="15" t="s">
        <v>12</v>
      </c>
      <c r="D574" s="16" t="s">
        <v>1151</v>
      </c>
      <c r="E574" s="5" t="s">
        <v>14</v>
      </c>
      <c r="F574" s="5">
        <v>16</v>
      </c>
      <c r="G574" s="5">
        <v>2</v>
      </c>
      <c r="H574" s="5">
        <v>20190116002</v>
      </c>
      <c r="I574" s="5">
        <v>74</v>
      </c>
    </row>
    <row r="575" spans="1:9" ht="14.25">
      <c r="A575" s="15">
        <v>476</v>
      </c>
      <c r="B575" s="15" t="s">
        <v>1152</v>
      </c>
      <c r="C575" s="15" t="s">
        <v>12</v>
      </c>
      <c r="D575" s="16" t="s">
        <v>1153</v>
      </c>
      <c r="E575" s="5" t="s">
        <v>14</v>
      </c>
      <c r="F575" s="5">
        <v>16</v>
      </c>
      <c r="G575" s="5">
        <v>3</v>
      </c>
      <c r="H575" s="5">
        <v>20190116003</v>
      </c>
      <c r="I575" s="5">
        <v>75.5</v>
      </c>
    </row>
    <row r="576" spans="1:9" ht="14.25">
      <c r="A576" s="15">
        <v>485</v>
      </c>
      <c r="B576" s="15" t="s">
        <v>1154</v>
      </c>
      <c r="C576" s="15" t="s">
        <v>12</v>
      </c>
      <c r="D576" s="16" t="s">
        <v>1155</v>
      </c>
      <c r="E576" s="5" t="s">
        <v>14</v>
      </c>
      <c r="F576" s="5">
        <v>16</v>
      </c>
      <c r="G576" s="5">
        <v>4</v>
      </c>
      <c r="H576" s="5">
        <v>20190116004</v>
      </c>
      <c r="I576" s="5">
        <v>71.5</v>
      </c>
    </row>
    <row r="577" spans="1:9" ht="14.25">
      <c r="A577" s="15">
        <v>494</v>
      </c>
      <c r="B577" s="15" t="s">
        <v>1156</v>
      </c>
      <c r="C577" s="15" t="s">
        <v>12</v>
      </c>
      <c r="D577" s="16" t="s">
        <v>1157</v>
      </c>
      <c r="E577" s="5" t="s">
        <v>14</v>
      </c>
      <c r="F577" s="5">
        <v>16</v>
      </c>
      <c r="G577" s="5">
        <v>5</v>
      </c>
      <c r="H577" s="5">
        <v>20190116005</v>
      </c>
      <c r="I577" s="5">
        <v>71.5</v>
      </c>
    </row>
    <row r="578" spans="1:9" ht="14.25">
      <c r="A578" s="15">
        <v>503</v>
      </c>
      <c r="B578" s="15" t="s">
        <v>1158</v>
      </c>
      <c r="C578" s="15" t="s">
        <v>12</v>
      </c>
      <c r="D578" s="16" t="s">
        <v>1159</v>
      </c>
      <c r="E578" s="5" t="s">
        <v>14</v>
      </c>
      <c r="F578" s="5">
        <v>16</v>
      </c>
      <c r="G578" s="5">
        <v>6</v>
      </c>
      <c r="H578" s="5">
        <v>20190116006</v>
      </c>
      <c r="I578" s="5">
        <v>66</v>
      </c>
    </row>
    <row r="579" spans="1:9" ht="14.25">
      <c r="A579" s="15">
        <v>512</v>
      </c>
      <c r="B579" s="15" t="s">
        <v>1160</v>
      </c>
      <c r="C579" s="15" t="s">
        <v>12</v>
      </c>
      <c r="D579" s="16" t="s">
        <v>1161</v>
      </c>
      <c r="E579" s="5" t="s">
        <v>14</v>
      </c>
      <c r="F579" s="5">
        <v>16</v>
      </c>
      <c r="G579" s="5">
        <v>7</v>
      </c>
      <c r="H579" s="5">
        <v>20190116007</v>
      </c>
      <c r="I579" s="5">
        <v>72</v>
      </c>
    </row>
    <row r="580" spans="1:9" ht="14.25">
      <c r="A580" s="15">
        <v>521</v>
      </c>
      <c r="B580" s="15" t="s">
        <v>1162</v>
      </c>
      <c r="C580" s="15" t="s">
        <v>12</v>
      </c>
      <c r="D580" s="16" t="s">
        <v>1163</v>
      </c>
      <c r="E580" s="5" t="s">
        <v>14</v>
      </c>
      <c r="F580" s="5">
        <v>16</v>
      </c>
      <c r="G580" s="5">
        <v>8</v>
      </c>
      <c r="H580" s="5">
        <v>20190116008</v>
      </c>
      <c r="I580" s="5">
        <v>79.5</v>
      </c>
    </row>
    <row r="581" spans="1:9" ht="14.25">
      <c r="A581" s="15">
        <v>530</v>
      </c>
      <c r="B581" s="15" t="s">
        <v>1164</v>
      </c>
      <c r="C581" s="15" t="s">
        <v>12</v>
      </c>
      <c r="D581" s="16" t="s">
        <v>1165</v>
      </c>
      <c r="E581" s="5" t="s">
        <v>14</v>
      </c>
      <c r="F581" s="5">
        <v>16</v>
      </c>
      <c r="G581" s="5">
        <v>9</v>
      </c>
      <c r="H581" s="5">
        <v>20190116009</v>
      </c>
      <c r="I581" s="5">
        <v>72.5</v>
      </c>
    </row>
    <row r="582" spans="1:9" ht="14.25">
      <c r="A582" s="15">
        <v>539</v>
      </c>
      <c r="B582" s="15" t="s">
        <v>1166</v>
      </c>
      <c r="C582" s="15" t="s">
        <v>12</v>
      </c>
      <c r="D582" s="16" t="s">
        <v>1167</v>
      </c>
      <c r="E582" s="5" t="s">
        <v>14</v>
      </c>
      <c r="F582" s="5">
        <v>16</v>
      </c>
      <c r="G582" s="5">
        <v>10</v>
      </c>
      <c r="H582" s="5">
        <v>20190116010</v>
      </c>
      <c r="I582" s="5">
        <v>75</v>
      </c>
    </row>
    <row r="583" spans="1:9" ht="14.25">
      <c r="A583" s="15">
        <v>548</v>
      </c>
      <c r="B583" s="15" t="s">
        <v>1168</v>
      </c>
      <c r="C583" s="15" t="s">
        <v>12</v>
      </c>
      <c r="D583" s="16" t="s">
        <v>1169</v>
      </c>
      <c r="E583" s="5" t="s">
        <v>14</v>
      </c>
      <c r="F583" s="5">
        <v>16</v>
      </c>
      <c r="G583" s="5">
        <v>11</v>
      </c>
      <c r="H583" s="5">
        <v>20190116011</v>
      </c>
      <c r="I583" s="5">
        <v>71.5</v>
      </c>
    </row>
    <row r="584" spans="1:9" ht="14.25">
      <c r="A584" s="15">
        <v>557</v>
      </c>
      <c r="B584" s="15" t="s">
        <v>1170</v>
      </c>
      <c r="C584" s="15" t="s">
        <v>12</v>
      </c>
      <c r="D584" s="16" t="s">
        <v>1171</v>
      </c>
      <c r="E584" s="5" t="s">
        <v>14</v>
      </c>
      <c r="F584" s="5">
        <v>16</v>
      </c>
      <c r="G584" s="5">
        <v>12</v>
      </c>
      <c r="H584" s="5">
        <v>20190116012</v>
      </c>
      <c r="I584" s="5">
        <v>73</v>
      </c>
    </row>
    <row r="585" spans="1:9" ht="14.25">
      <c r="A585" s="15">
        <v>566</v>
      </c>
      <c r="B585" s="15" t="s">
        <v>1172</v>
      </c>
      <c r="C585" s="15" t="s">
        <v>12</v>
      </c>
      <c r="D585" s="16" t="s">
        <v>1173</v>
      </c>
      <c r="E585" s="5" t="s">
        <v>14</v>
      </c>
      <c r="F585" s="5">
        <v>16</v>
      </c>
      <c r="G585" s="5">
        <v>13</v>
      </c>
      <c r="H585" s="5">
        <v>20190116013</v>
      </c>
      <c r="I585" s="5">
        <v>81.5</v>
      </c>
    </row>
    <row r="586" spans="1:9" ht="14.25">
      <c r="A586" s="15">
        <v>575</v>
      </c>
      <c r="B586" s="15" t="s">
        <v>1174</v>
      </c>
      <c r="C586" s="15" t="s">
        <v>12</v>
      </c>
      <c r="D586" s="16" t="s">
        <v>1175</v>
      </c>
      <c r="E586" s="5" t="s">
        <v>14</v>
      </c>
      <c r="F586" s="5">
        <v>16</v>
      </c>
      <c r="G586" s="5">
        <v>14</v>
      </c>
      <c r="H586" s="5">
        <v>20190116014</v>
      </c>
      <c r="I586" s="5" t="s">
        <v>15</v>
      </c>
    </row>
    <row r="587" spans="1:9" ht="14.25">
      <c r="A587" s="15">
        <v>584</v>
      </c>
      <c r="B587" s="15" t="s">
        <v>1176</v>
      </c>
      <c r="C587" s="15" t="s">
        <v>12</v>
      </c>
      <c r="D587" s="16" t="s">
        <v>1177</v>
      </c>
      <c r="E587" s="5" t="s">
        <v>14</v>
      </c>
      <c r="F587" s="5">
        <v>16</v>
      </c>
      <c r="G587" s="5">
        <v>15</v>
      </c>
      <c r="H587" s="5">
        <v>20190116015</v>
      </c>
      <c r="I587" s="5">
        <v>74.5</v>
      </c>
    </row>
    <row r="588" spans="1:9" ht="14.25">
      <c r="A588" s="15">
        <v>593</v>
      </c>
      <c r="B588" s="15" t="s">
        <v>1178</v>
      </c>
      <c r="C588" s="15" t="s">
        <v>12</v>
      </c>
      <c r="D588" s="16" t="s">
        <v>1179</v>
      </c>
      <c r="E588" s="5" t="s">
        <v>14</v>
      </c>
      <c r="F588" s="5">
        <v>16</v>
      </c>
      <c r="G588" s="5">
        <v>16</v>
      </c>
      <c r="H588" s="5">
        <v>20190116016</v>
      </c>
      <c r="I588" s="5">
        <v>78</v>
      </c>
    </row>
    <row r="589" spans="1:9" ht="14.25">
      <c r="A589" s="15">
        <v>602</v>
      </c>
      <c r="B589" s="15" t="s">
        <v>1180</v>
      </c>
      <c r="C589" s="15" t="s">
        <v>12</v>
      </c>
      <c r="D589" s="16" t="s">
        <v>1181</v>
      </c>
      <c r="E589" s="5" t="s">
        <v>14</v>
      </c>
      <c r="F589" s="5">
        <v>16</v>
      </c>
      <c r="G589" s="5">
        <v>17</v>
      </c>
      <c r="H589" s="5">
        <v>20190116017</v>
      </c>
      <c r="I589" s="5">
        <v>73</v>
      </c>
    </row>
    <row r="590" spans="1:9" ht="14.25">
      <c r="A590" s="15">
        <v>611</v>
      </c>
      <c r="B590" s="15" t="s">
        <v>1182</v>
      </c>
      <c r="C590" s="15" t="s">
        <v>12</v>
      </c>
      <c r="D590" s="16" t="s">
        <v>1183</v>
      </c>
      <c r="E590" s="5" t="s">
        <v>14</v>
      </c>
      <c r="F590" s="5">
        <v>16</v>
      </c>
      <c r="G590" s="5">
        <v>18</v>
      </c>
      <c r="H590" s="5">
        <v>20190116018</v>
      </c>
      <c r="I590" s="5">
        <v>81.5</v>
      </c>
    </row>
    <row r="591" spans="1:9" ht="14.25">
      <c r="A591" s="15">
        <v>620</v>
      </c>
      <c r="B591" s="15" t="s">
        <v>1184</v>
      </c>
      <c r="C591" s="15" t="s">
        <v>12</v>
      </c>
      <c r="D591" s="16" t="s">
        <v>1185</v>
      </c>
      <c r="E591" s="5" t="s">
        <v>14</v>
      </c>
      <c r="F591" s="5">
        <v>16</v>
      </c>
      <c r="G591" s="5">
        <v>19</v>
      </c>
      <c r="H591" s="5">
        <v>20190116019</v>
      </c>
      <c r="I591" s="5">
        <v>66.5</v>
      </c>
    </row>
    <row r="592" spans="1:9" ht="14.25">
      <c r="A592" s="15">
        <v>629</v>
      </c>
      <c r="B592" s="15" t="s">
        <v>1186</v>
      </c>
      <c r="C592" s="15" t="s">
        <v>12</v>
      </c>
      <c r="D592" s="16" t="s">
        <v>1187</v>
      </c>
      <c r="E592" s="5" t="s">
        <v>14</v>
      </c>
      <c r="F592" s="5">
        <v>16</v>
      </c>
      <c r="G592" s="5">
        <v>20</v>
      </c>
      <c r="H592" s="5">
        <v>20190116020</v>
      </c>
      <c r="I592" s="5">
        <v>72</v>
      </c>
    </row>
    <row r="593" spans="1:9" ht="14.25">
      <c r="A593" s="15">
        <v>638</v>
      </c>
      <c r="B593" s="15" t="s">
        <v>1188</v>
      </c>
      <c r="C593" s="15" t="s">
        <v>12</v>
      </c>
      <c r="D593" s="16" t="s">
        <v>1189</v>
      </c>
      <c r="E593" s="5" t="s">
        <v>14</v>
      </c>
      <c r="F593" s="5">
        <v>16</v>
      </c>
      <c r="G593" s="5">
        <v>21</v>
      </c>
      <c r="H593" s="5">
        <v>20190116021</v>
      </c>
      <c r="I593" s="5">
        <v>71</v>
      </c>
    </row>
    <row r="594" spans="1:9" ht="14.25">
      <c r="A594" s="15">
        <v>647</v>
      </c>
      <c r="B594" s="15" t="s">
        <v>1190</v>
      </c>
      <c r="C594" s="15" t="s">
        <v>12</v>
      </c>
      <c r="D594" s="16" t="s">
        <v>1191</v>
      </c>
      <c r="E594" s="5" t="s">
        <v>14</v>
      </c>
      <c r="F594" s="5">
        <v>16</v>
      </c>
      <c r="G594" s="5">
        <v>22</v>
      </c>
      <c r="H594" s="5">
        <v>20190116022</v>
      </c>
      <c r="I594" s="5">
        <v>74.5</v>
      </c>
    </row>
    <row r="595" spans="1:9" ht="14.25">
      <c r="A595" s="15">
        <v>656</v>
      </c>
      <c r="B595" s="15" t="s">
        <v>1192</v>
      </c>
      <c r="C595" s="15" t="s">
        <v>12</v>
      </c>
      <c r="D595" s="16" t="s">
        <v>1193</v>
      </c>
      <c r="E595" s="5" t="s">
        <v>14</v>
      </c>
      <c r="F595" s="5">
        <v>16</v>
      </c>
      <c r="G595" s="5">
        <v>23</v>
      </c>
      <c r="H595" s="5">
        <v>20190116023</v>
      </c>
      <c r="I595" s="5">
        <v>68.5</v>
      </c>
    </row>
    <row r="596" spans="1:9" ht="14.25">
      <c r="A596" s="15">
        <v>665</v>
      </c>
      <c r="B596" s="15" t="s">
        <v>1194</v>
      </c>
      <c r="C596" s="15" t="s">
        <v>12</v>
      </c>
      <c r="D596" s="16" t="s">
        <v>1195</v>
      </c>
      <c r="E596" s="5" t="s">
        <v>14</v>
      </c>
      <c r="F596" s="5">
        <v>16</v>
      </c>
      <c r="G596" s="5">
        <v>24</v>
      </c>
      <c r="H596" s="5">
        <v>20190116024</v>
      </c>
      <c r="I596" s="5">
        <v>78</v>
      </c>
    </row>
    <row r="597" spans="1:9" ht="14.25">
      <c r="A597" s="15">
        <v>9</v>
      </c>
      <c r="B597" s="15" t="s">
        <v>1196</v>
      </c>
      <c r="C597" s="15" t="s">
        <v>12</v>
      </c>
      <c r="D597" s="16" t="s">
        <v>1197</v>
      </c>
      <c r="E597" s="5" t="s">
        <v>14</v>
      </c>
      <c r="F597" s="5">
        <v>16</v>
      </c>
      <c r="G597" s="5">
        <v>25</v>
      </c>
      <c r="H597" s="5">
        <v>20190116025</v>
      </c>
      <c r="I597" s="5" t="s">
        <v>15</v>
      </c>
    </row>
    <row r="598" spans="1:9" ht="14.25">
      <c r="A598" s="15">
        <v>18</v>
      </c>
      <c r="B598" s="15" t="s">
        <v>1198</v>
      </c>
      <c r="C598" s="15" t="s">
        <v>12</v>
      </c>
      <c r="D598" s="16" t="s">
        <v>1199</v>
      </c>
      <c r="E598" s="5" t="s">
        <v>14</v>
      </c>
      <c r="F598" s="5">
        <v>16</v>
      </c>
      <c r="G598" s="5">
        <v>26</v>
      </c>
      <c r="H598" s="5">
        <v>20190116026</v>
      </c>
      <c r="I598" s="5">
        <v>80.5</v>
      </c>
    </row>
    <row r="599" spans="1:9" ht="14.25">
      <c r="A599" s="15">
        <v>27</v>
      </c>
      <c r="B599" s="15" t="s">
        <v>1200</v>
      </c>
      <c r="C599" s="15" t="s">
        <v>12</v>
      </c>
      <c r="D599" s="16" t="s">
        <v>1201</v>
      </c>
      <c r="E599" s="5" t="s">
        <v>14</v>
      </c>
      <c r="F599" s="5">
        <v>16</v>
      </c>
      <c r="G599" s="5">
        <v>27</v>
      </c>
      <c r="H599" s="5">
        <v>20190116027</v>
      </c>
      <c r="I599" s="5">
        <v>78.5</v>
      </c>
    </row>
    <row r="600" spans="1:9" ht="14.25">
      <c r="A600" s="15">
        <v>36</v>
      </c>
      <c r="B600" s="15" t="s">
        <v>1202</v>
      </c>
      <c r="C600" s="15" t="s">
        <v>12</v>
      </c>
      <c r="D600" s="16" t="s">
        <v>1203</v>
      </c>
      <c r="E600" s="5" t="s">
        <v>14</v>
      </c>
      <c r="F600" s="5">
        <v>16</v>
      </c>
      <c r="G600" s="5">
        <v>28</v>
      </c>
      <c r="H600" s="5">
        <v>20190116028</v>
      </c>
      <c r="I600" s="5">
        <v>79</v>
      </c>
    </row>
    <row r="601" spans="1:9" ht="14.25">
      <c r="A601" s="15">
        <v>45</v>
      </c>
      <c r="B601" s="15" t="s">
        <v>1204</v>
      </c>
      <c r="C601" s="15" t="s">
        <v>12</v>
      </c>
      <c r="D601" s="16" t="s">
        <v>1205</v>
      </c>
      <c r="E601" s="5" t="s">
        <v>14</v>
      </c>
      <c r="F601" s="5">
        <v>16</v>
      </c>
      <c r="G601" s="5">
        <v>29</v>
      </c>
      <c r="H601" s="5">
        <v>20190116029</v>
      </c>
      <c r="I601" s="5" t="s">
        <v>15</v>
      </c>
    </row>
    <row r="602" spans="1:9" ht="14.25">
      <c r="A602" s="15">
        <v>54</v>
      </c>
      <c r="B602" s="15" t="s">
        <v>1206</v>
      </c>
      <c r="C602" s="15" t="s">
        <v>12</v>
      </c>
      <c r="D602" s="16" t="s">
        <v>1207</v>
      </c>
      <c r="E602" s="5" t="s">
        <v>14</v>
      </c>
      <c r="F602" s="5">
        <v>16</v>
      </c>
      <c r="G602" s="5">
        <v>30</v>
      </c>
      <c r="H602" s="5">
        <v>20190116030</v>
      </c>
      <c r="I602" s="5">
        <v>78</v>
      </c>
    </row>
    <row r="603" spans="1:9" ht="14.25">
      <c r="A603" s="15">
        <v>63</v>
      </c>
      <c r="B603" s="15" t="s">
        <v>1208</v>
      </c>
      <c r="C603" s="15" t="s">
        <v>12</v>
      </c>
      <c r="D603" s="16" t="s">
        <v>1209</v>
      </c>
      <c r="E603" s="5" t="s">
        <v>14</v>
      </c>
      <c r="F603" s="5">
        <v>16</v>
      </c>
      <c r="G603" s="5">
        <v>31</v>
      </c>
      <c r="H603" s="5">
        <v>20190116031</v>
      </c>
      <c r="I603" s="5">
        <v>76</v>
      </c>
    </row>
    <row r="604" spans="1:9" ht="14.25">
      <c r="A604" s="15">
        <v>72</v>
      </c>
      <c r="B604" s="15" t="s">
        <v>1210</v>
      </c>
      <c r="C604" s="15" t="s">
        <v>12</v>
      </c>
      <c r="D604" s="16" t="s">
        <v>1211</v>
      </c>
      <c r="E604" s="5" t="s">
        <v>14</v>
      </c>
      <c r="F604" s="5">
        <v>16</v>
      </c>
      <c r="G604" s="5">
        <v>32</v>
      </c>
      <c r="H604" s="5">
        <v>20190116032</v>
      </c>
      <c r="I604" s="5" t="s">
        <v>15</v>
      </c>
    </row>
    <row r="605" spans="1:9" ht="14.25">
      <c r="A605" s="15">
        <v>81</v>
      </c>
      <c r="B605" s="15" t="s">
        <v>1212</v>
      </c>
      <c r="C605" s="15" t="s">
        <v>12</v>
      </c>
      <c r="D605" s="16" t="s">
        <v>1213</v>
      </c>
      <c r="E605" s="5" t="s">
        <v>14</v>
      </c>
      <c r="F605" s="5">
        <v>16</v>
      </c>
      <c r="G605" s="5">
        <v>33</v>
      </c>
      <c r="H605" s="5">
        <v>20190116033</v>
      </c>
      <c r="I605" s="5">
        <v>77</v>
      </c>
    </row>
    <row r="606" spans="1:9" ht="14.25">
      <c r="A606" s="15">
        <v>90</v>
      </c>
      <c r="B606" s="15" t="s">
        <v>1214</v>
      </c>
      <c r="C606" s="15" t="s">
        <v>12</v>
      </c>
      <c r="D606" s="16" t="s">
        <v>1215</v>
      </c>
      <c r="E606" s="5" t="s">
        <v>14</v>
      </c>
      <c r="F606" s="5">
        <v>16</v>
      </c>
      <c r="G606" s="5">
        <v>34</v>
      </c>
      <c r="H606" s="5">
        <v>20190116034</v>
      </c>
      <c r="I606" s="5">
        <v>75</v>
      </c>
    </row>
    <row r="607" spans="1:9" ht="14.25">
      <c r="A607" s="15">
        <v>99</v>
      </c>
      <c r="B607" s="15" t="s">
        <v>1216</v>
      </c>
      <c r="C607" s="15" t="s">
        <v>12</v>
      </c>
      <c r="D607" s="16" t="s">
        <v>1217</v>
      </c>
      <c r="E607" s="5" t="s">
        <v>14</v>
      </c>
      <c r="F607" s="5">
        <v>16</v>
      </c>
      <c r="G607" s="5">
        <v>35</v>
      </c>
      <c r="H607" s="5">
        <v>20190116035</v>
      </c>
      <c r="I607" s="5">
        <v>79</v>
      </c>
    </row>
    <row r="608" spans="1:9" ht="14.25">
      <c r="A608" s="15">
        <v>108</v>
      </c>
      <c r="B608" s="15" t="s">
        <v>1218</v>
      </c>
      <c r="C608" s="15" t="s">
        <v>12</v>
      </c>
      <c r="D608" s="16" t="s">
        <v>1219</v>
      </c>
      <c r="E608" s="5" t="s">
        <v>14</v>
      </c>
      <c r="F608" s="5">
        <v>16</v>
      </c>
      <c r="G608" s="5">
        <v>36</v>
      </c>
      <c r="H608" s="5">
        <v>20190116036</v>
      </c>
      <c r="I608" s="5">
        <v>73.5</v>
      </c>
    </row>
    <row r="609" spans="1:9" ht="14.25">
      <c r="A609" s="15">
        <v>117</v>
      </c>
      <c r="B609" s="15" t="s">
        <v>1220</v>
      </c>
      <c r="C609" s="15" t="s">
        <v>12</v>
      </c>
      <c r="D609" s="16" t="s">
        <v>1221</v>
      </c>
      <c r="E609" s="5" t="s">
        <v>14</v>
      </c>
      <c r="F609" s="5">
        <v>16</v>
      </c>
      <c r="G609" s="5">
        <v>37</v>
      </c>
      <c r="H609" s="5">
        <v>20190116037</v>
      </c>
      <c r="I609" s="5">
        <v>75</v>
      </c>
    </row>
    <row r="610" spans="1:9" ht="14.25">
      <c r="A610" s="15">
        <v>126</v>
      </c>
      <c r="B610" s="15" t="s">
        <v>1222</v>
      </c>
      <c r="C610" s="15" t="s">
        <v>35</v>
      </c>
      <c r="D610" s="16" t="s">
        <v>1223</v>
      </c>
      <c r="E610" s="5" t="s">
        <v>14</v>
      </c>
      <c r="F610" s="5">
        <v>16</v>
      </c>
      <c r="G610" s="5">
        <v>38</v>
      </c>
      <c r="H610" s="5">
        <v>20190116038</v>
      </c>
      <c r="I610" s="5">
        <v>75</v>
      </c>
    </row>
    <row r="611" spans="1:9" ht="14.25">
      <c r="A611" s="15">
        <v>135</v>
      </c>
      <c r="B611" s="15" t="s">
        <v>1224</v>
      </c>
      <c r="C611" s="15" t="s">
        <v>12</v>
      </c>
      <c r="D611" s="16" t="s">
        <v>1225</v>
      </c>
      <c r="E611" s="5" t="s">
        <v>14</v>
      </c>
      <c r="F611" s="5">
        <v>17</v>
      </c>
      <c r="G611" s="5">
        <v>1</v>
      </c>
      <c r="H611" s="5">
        <v>20190117001</v>
      </c>
      <c r="I611" s="5">
        <v>78.5</v>
      </c>
    </row>
    <row r="612" spans="1:9" ht="14.25">
      <c r="A612" s="15">
        <v>144</v>
      </c>
      <c r="B612" s="15" t="s">
        <v>1226</v>
      </c>
      <c r="C612" s="15" t="s">
        <v>12</v>
      </c>
      <c r="D612" s="16" t="s">
        <v>1227</v>
      </c>
      <c r="E612" s="5" t="s">
        <v>14</v>
      </c>
      <c r="F612" s="5">
        <v>17</v>
      </c>
      <c r="G612" s="5">
        <v>2</v>
      </c>
      <c r="H612" s="5">
        <v>20190117002</v>
      </c>
      <c r="I612" s="5">
        <v>66</v>
      </c>
    </row>
    <row r="613" spans="1:9" ht="14.25">
      <c r="A613" s="15">
        <v>153</v>
      </c>
      <c r="B613" s="15" t="s">
        <v>1228</v>
      </c>
      <c r="C613" s="15" t="s">
        <v>12</v>
      </c>
      <c r="D613" s="16" t="s">
        <v>1229</v>
      </c>
      <c r="E613" s="5" t="s">
        <v>14</v>
      </c>
      <c r="F613" s="5">
        <v>17</v>
      </c>
      <c r="G613" s="5">
        <v>3</v>
      </c>
      <c r="H613" s="5">
        <v>20190117003</v>
      </c>
      <c r="I613" s="5">
        <v>72</v>
      </c>
    </row>
    <row r="614" spans="1:9" ht="14.25">
      <c r="A614" s="15">
        <v>162</v>
      </c>
      <c r="B614" s="15" t="s">
        <v>1230</v>
      </c>
      <c r="C614" s="15" t="s">
        <v>12</v>
      </c>
      <c r="D614" s="16" t="s">
        <v>1231</v>
      </c>
      <c r="E614" s="5" t="s">
        <v>14</v>
      </c>
      <c r="F614" s="5">
        <v>17</v>
      </c>
      <c r="G614" s="5">
        <v>4</v>
      </c>
      <c r="H614" s="5">
        <v>20190117004</v>
      </c>
      <c r="I614" s="5">
        <v>69</v>
      </c>
    </row>
    <row r="615" spans="1:9" ht="14.25">
      <c r="A615" s="15">
        <v>171</v>
      </c>
      <c r="B615" s="15" t="s">
        <v>1232</v>
      </c>
      <c r="C615" s="15" t="s">
        <v>12</v>
      </c>
      <c r="D615" s="16" t="s">
        <v>1233</v>
      </c>
      <c r="E615" s="5" t="s">
        <v>14</v>
      </c>
      <c r="F615" s="5">
        <v>17</v>
      </c>
      <c r="G615" s="5">
        <v>5</v>
      </c>
      <c r="H615" s="5">
        <v>20190117005</v>
      </c>
      <c r="I615" s="5">
        <v>71</v>
      </c>
    </row>
    <row r="616" spans="1:9" ht="14.25">
      <c r="A616" s="15">
        <v>180</v>
      </c>
      <c r="B616" s="15" t="s">
        <v>1234</v>
      </c>
      <c r="C616" s="15" t="s">
        <v>12</v>
      </c>
      <c r="D616" s="16" t="s">
        <v>1235</v>
      </c>
      <c r="E616" s="5" t="s">
        <v>14</v>
      </c>
      <c r="F616" s="5">
        <v>17</v>
      </c>
      <c r="G616" s="5">
        <v>6</v>
      </c>
      <c r="H616" s="5">
        <v>20190117006</v>
      </c>
      <c r="I616" s="5" t="s">
        <v>15</v>
      </c>
    </row>
    <row r="617" spans="1:9" ht="14.25">
      <c r="A617" s="15">
        <v>189</v>
      </c>
      <c r="B617" s="15" t="s">
        <v>1236</v>
      </c>
      <c r="C617" s="15" t="s">
        <v>12</v>
      </c>
      <c r="D617" s="16" t="s">
        <v>1237</v>
      </c>
      <c r="E617" s="5" t="s">
        <v>14</v>
      </c>
      <c r="F617" s="5">
        <v>17</v>
      </c>
      <c r="G617" s="5">
        <v>7</v>
      </c>
      <c r="H617" s="5">
        <v>20190117007</v>
      </c>
      <c r="I617" s="5">
        <v>78</v>
      </c>
    </row>
    <row r="618" spans="1:9" ht="14.25">
      <c r="A618" s="15">
        <v>198</v>
      </c>
      <c r="B618" s="15" t="s">
        <v>1238</v>
      </c>
      <c r="C618" s="15" t="s">
        <v>12</v>
      </c>
      <c r="D618" s="16" t="s">
        <v>1239</v>
      </c>
      <c r="E618" s="5" t="s">
        <v>14</v>
      </c>
      <c r="F618" s="5">
        <v>17</v>
      </c>
      <c r="G618" s="5">
        <v>8</v>
      </c>
      <c r="H618" s="5">
        <v>20190117008</v>
      </c>
      <c r="I618" s="5" t="s">
        <v>15</v>
      </c>
    </row>
    <row r="619" spans="1:9" ht="14.25">
      <c r="A619" s="15">
        <v>207</v>
      </c>
      <c r="B619" s="15" t="s">
        <v>1240</v>
      </c>
      <c r="C619" s="15" t="s">
        <v>12</v>
      </c>
      <c r="D619" s="16" t="s">
        <v>1241</v>
      </c>
      <c r="E619" s="5" t="s">
        <v>14</v>
      </c>
      <c r="F619" s="5">
        <v>17</v>
      </c>
      <c r="G619" s="5">
        <v>9</v>
      </c>
      <c r="H619" s="5">
        <v>20190117009</v>
      </c>
      <c r="I619" s="5">
        <v>74.5</v>
      </c>
    </row>
    <row r="620" spans="1:9" ht="14.25">
      <c r="A620" s="15">
        <v>216</v>
      </c>
      <c r="B620" s="15" t="s">
        <v>1242</v>
      </c>
      <c r="C620" s="15" t="s">
        <v>12</v>
      </c>
      <c r="D620" s="16" t="s">
        <v>1243</v>
      </c>
      <c r="E620" s="5" t="s">
        <v>14</v>
      </c>
      <c r="F620" s="5">
        <v>17</v>
      </c>
      <c r="G620" s="5">
        <v>10</v>
      </c>
      <c r="H620" s="5">
        <v>20190117010</v>
      </c>
      <c r="I620" s="5">
        <v>79</v>
      </c>
    </row>
    <row r="621" spans="1:9" ht="14.25">
      <c r="A621" s="15">
        <v>225</v>
      </c>
      <c r="B621" s="15" t="s">
        <v>1244</v>
      </c>
      <c r="C621" s="15" t="s">
        <v>12</v>
      </c>
      <c r="D621" s="16" t="s">
        <v>1245</v>
      </c>
      <c r="E621" s="5" t="s">
        <v>14</v>
      </c>
      <c r="F621" s="5">
        <v>17</v>
      </c>
      <c r="G621" s="5">
        <v>11</v>
      </c>
      <c r="H621" s="5">
        <v>20190117011</v>
      </c>
      <c r="I621" s="5">
        <v>65</v>
      </c>
    </row>
    <row r="622" spans="1:9" ht="14.25">
      <c r="A622" s="15">
        <v>234</v>
      </c>
      <c r="B622" s="15" t="s">
        <v>1246</v>
      </c>
      <c r="C622" s="15" t="s">
        <v>12</v>
      </c>
      <c r="D622" s="16" t="s">
        <v>1247</v>
      </c>
      <c r="E622" s="5" t="s">
        <v>14</v>
      </c>
      <c r="F622" s="5">
        <v>17</v>
      </c>
      <c r="G622" s="5">
        <v>12</v>
      </c>
      <c r="H622" s="5">
        <v>20190117012</v>
      </c>
      <c r="I622" s="5">
        <v>66</v>
      </c>
    </row>
    <row r="623" spans="1:9" ht="14.25">
      <c r="A623" s="15">
        <v>243</v>
      </c>
      <c r="B623" s="15" t="s">
        <v>1248</v>
      </c>
      <c r="C623" s="15" t="s">
        <v>12</v>
      </c>
      <c r="D623" s="16" t="s">
        <v>1249</v>
      </c>
      <c r="E623" s="5" t="s">
        <v>14</v>
      </c>
      <c r="F623" s="5">
        <v>17</v>
      </c>
      <c r="G623" s="5">
        <v>13</v>
      </c>
      <c r="H623" s="5">
        <v>20190117013</v>
      </c>
      <c r="I623" s="5">
        <v>77</v>
      </c>
    </row>
    <row r="624" spans="1:9" ht="14.25">
      <c r="A624" s="15">
        <v>252</v>
      </c>
      <c r="B624" s="15" t="s">
        <v>1250</v>
      </c>
      <c r="C624" s="15" t="s">
        <v>12</v>
      </c>
      <c r="D624" s="16" t="s">
        <v>1251</v>
      </c>
      <c r="E624" s="5" t="s">
        <v>14</v>
      </c>
      <c r="F624" s="5">
        <v>17</v>
      </c>
      <c r="G624" s="5">
        <v>14</v>
      </c>
      <c r="H624" s="5">
        <v>20190117014</v>
      </c>
      <c r="I624" s="5">
        <v>75</v>
      </c>
    </row>
    <row r="625" spans="1:9" ht="14.25">
      <c r="A625" s="15">
        <v>261</v>
      </c>
      <c r="B625" s="15" t="s">
        <v>1252</v>
      </c>
      <c r="C625" s="15" t="s">
        <v>12</v>
      </c>
      <c r="D625" s="16" t="s">
        <v>1253</v>
      </c>
      <c r="E625" s="5" t="s">
        <v>14</v>
      </c>
      <c r="F625" s="5">
        <v>17</v>
      </c>
      <c r="G625" s="5">
        <v>15</v>
      </c>
      <c r="H625" s="5">
        <v>20190117015</v>
      </c>
      <c r="I625" s="5">
        <v>60</v>
      </c>
    </row>
    <row r="626" spans="1:9" ht="14.25">
      <c r="A626" s="15">
        <v>270</v>
      </c>
      <c r="B626" s="15" t="s">
        <v>1254</v>
      </c>
      <c r="C626" s="15" t="s">
        <v>12</v>
      </c>
      <c r="D626" s="16" t="s">
        <v>1255</v>
      </c>
      <c r="E626" s="5" t="s">
        <v>14</v>
      </c>
      <c r="F626" s="5">
        <v>17</v>
      </c>
      <c r="G626" s="5">
        <v>16</v>
      </c>
      <c r="H626" s="5">
        <v>20190117016</v>
      </c>
      <c r="I626" s="5">
        <v>68.5</v>
      </c>
    </row>
    <row r="627" spans="1:9" ht="14.25">
      <c r="A627" s="15">
        <v>279</v>
      </c>
      <c r="B627" s="15" t="s">
        <v>1256</v>
      </c>
      <c r="C627" s="15" t="s">
        <v>12</v>
      </c>
      <c r="D627" s="16" t="s">
        <v>1257</v>
      </c>
      <c r="E627" s="5" t="s">
        <v>14</v>
      </c>
      <c r="F627" s="5">
        <v>17</v>
      </c>
      <c r="G627" s="5">
        <v>17</v>
      </c>
      <c r="H627" s="5">
        <v>20190117017</v>
      </c>
      <c r="I627" s="5" t="s">
        <v>15</v>
      </c>
    </row>
    <row r="628" spans="1:9" ht="14.25">
      <c r="A628" s="15">
        <v>288</v>
      </c>
      <c r="B628" s="15" t="s">
        <v>1258</v>
      </c>
      <c r="C628" s="15" t="s">
        <v>12</v>
      </c>
      <c r="D628" s="16" t="s">
        <v>1259</v>
      </c>
      <c r="E628" s="5" t="s">
        <v>14</v>
      </c>
      <c r="F628" s="5">
        <v>17</v>
      </c>
      <c r="G628" s="5">
        <v>18</v>
      </c>
      <c r="H628" s="5">
        <v>20190117018</v>
      </c>
      <c r="I628" s="5">
        <v>71</v>
      </c>
    </row>
    <row r="629" spans="1:9" ht="14.25">
      <c r="A629" s="15">
        <v>297</v>
      </c>
      <c r="B629" s="15" t="s">
        <v>428</v>
      </c>
      <c r="C629" s="15" t="s">
        <v>12</v>
      </c>
      <c r="D629" s="16" t="s">
        <v>1260</v>
      </c>
      <c r="E629" s="5" t="s">
        <v>14</v>
      </c>
      <c r="F629" s="5">
        <v>17</v>
      </c>
      <c r="G629" s="5">
        <v>19</v>
      </c>
      <c r="H629" s="5">
        <v>20190117019</v>
      </c>
      <c r="I629" s="5">
        <v>72.5</v>
      </c>
    </row>
    <row r="630" spans="1:9" ht="14.25">
      <c r="A630" s="15">
        <v>306</v>
      </c>
      <c r="B630" s="15" t="s">
        <v>1261</v>
      </c>
      <c r="C630" s="15" t="s">
        <v>12</v>
      </c>
      <c r="D630" s="16" t="s">
        <v>1262</v>
      </c>
      <c r="E630" s="5" t="s">
        <v>14</v>
      </c>
      <c r="F630" s="5">
        <v>17</v>
      </c>
      <c r="G630" s="5">
        <v>20</v>
      </c>
      <c r="H630" s="5">
        <v>20190117020</v>
      </c>
      <c r="I630" s="5">
        <v>72</v>
      </c>
    </row>
    <row r="631" spans="1:9" ht="14.25">
      <c r="A631" s="15">
        <v>315</v>
      </c>
      <c r="B631" s="15" t="s">
        <v>1263</v>
      </c>
      <c r="C631" s="15" t="s">
        <v>12</v>
      </c>
      <c r="D631" s="16" t="s">
        <v>1264</v>
      </c>
      <c r="E631" s="5" t="s">
        <v>14</v>
      </c>
      <c r="F631" s="5">
        <v>17</v>
      </c>
      <c r="G631" s="5">
        <v>21</v>
      </c>
      <c r="H631" s="5">
        <v>20190117021</v>
      </c>
      <c r="I631" s="5">
        <v>69.5</v>
      </c>
    </row>
    <row r="632" spans="1:9" ht="14.25">
      <c r="A632" s="15">
        <v>324</v>
      </c>
      <c r="B632" s="15" t="s">
        <v>1265</v>
      </c>
      <c r="C632" s="15" t="s">
        <v>12</v>
      </c>
      <c r="D632" s="16" t="s">
        <v>1266</v>
      </c>
      <c r="E632" s="5" t="s">
        <v>14</v>
      </c>
      <c r="F632" s="5">
        <v>17</v>
      </c>
      <c r="G632" s="5">
        <v>22</v>
      </c>
      <c r="H632" s="5">
        <v>20190117022</v>
      </c>
      <c r="I632" s="5">
        <v>74.5</v>
      </c>
    </row>
    <row r="633" spans="1:9" ht="14.25">
      <c r="A633" s="15">
        <v>333</v>
      </c>
      <c r="B633" s="15" t="s">
        <v>1267</v>
      </c>
      <c r="C633" s="15" t="s">
        <v>12</v>
      </c>
      <c r="D633" s="16" t="s">
        <v>1268</v>
      </c>
      <c r="E633" s="5" t="s">
        <v>14</v>
      </c>
      <c r="F633" s="5">
        <v>17</v>
      </c>
      <c r="G633" s="5">
        <v>23</v>
      </c>
      <c r="H633" s="5">
        <v>20190117023</v>
      </c>
      <c r="I633" s="5">
        <v>58</v>
      </c>
    </row>
    <row r="634" spans="1:9" ht="14.25">
      <c r="A634" s="15">
        <v>342</v>
      </c>
      <c r="B634" s="15" t="s">
        <v>1269</v>
      </c>
      <c r="C634" s="15" t="s">
        <v>12</v>
      </c>
      <c r="D634" s="16" t="s">
        <v>1270</v>
      </c>
      <c r="E634" s="5" t="s">
        <v>14</v>
      </c>
      <c r="F634" s="5">
        <v>17</v>
      </c>
      <c r="G634" s="5">
        <v>24</v>
      </c>
      <c r="H634" s="5">
        <v>20190117024</v>
      </c>
      <c r="I634" s="5" t="s">
        <v>15</v>
      </c>
    </row>
    <row r="635" spans="1:9" ht="14.25">
      <c r="A635" s="15">
        <v>351</v>
      </c>
      <c r="B635" s="15" t="s">
        <v>1271</v>
      </c>
      <c r="C635" s="15" t="s">
        <v>12</v>
      </c>
      <c r="D635" s="16" t="s">
        <v>1272</v>
      </c>
      <c r="E635" s="5" t="s">
        <v>14</v>
      </c>
      <c r="F635" s="5">
        <v>17</v>
      </c>
      <c r="G635" s="5">
        <v>25</v>
      </c>
      <c r="H635" s="5">
        <v>20190117025</v>
      </c>
      <c r="I635" s="5">
        <v>77</v>
      </c>
    </row>
    <row r="636" spans="1:9" ht="14.25">
      <c r="A636" s="15">
        <v>360</v>
      </c>
      <c r="B636" s="15" t="s">
        <v>1273</v>
      </c>
      <c r="C636" s="15" t="s">
        <v>12</v>
      </c>
      <c r="D636" s="16" t="s">
        <v>1274</v>
      </c>
      <c r="E636" s="5" t="s">
        <v>14</v>
      </c>
      <c r="F636" s="5">
        <v>17</v>
      </c>
      <c r="G636" s="5">
        <v>26</v>
      </c>
      <c r="H636" s="5">
        <v>20190117026</v>
      </c>
      <c r="I636" s="5">
        <v>71</v>
      </c>
    </row>
    <row r="637" spans="1:9" ht="14.25">
      <c r="A637" s="15">
        <v>369</v>
      </c>
      <c r="B637" s="15" t="s">
        <v>1275</v>
      </c>
      <c r="C637" s="15" t="s">
        <v>12</v>
      </c>
      <c r="D637" s="16" t="s">
        <v>1276</v>
      </c>
      <c r="E637" s="5" t="s">
        <v>14</v>
      </c>
      <c r="F637" s="5">
        <v>17</v>
      </c>
      <c r="G637" s="5">
        <v>27</v>
      </c>
      <c r="H637" s="5">
        <v>20190117027</v>
      </c>
      <c r="I637" s="5">
        <v>73.5</v>
      </c>
    </row>
    <row r="638" spans="1:9" ht="14.25">
      <c r="A638" s="15">
        <v>378</v>
      </c>
      <c r="B638" s="15" t="s">
        <v>1277</v>
      </c>
      <c r="C638" s="15" t="s">
        <v>12</v>
      </c>
      <c r="D638" s="16" t="s">
        <v>1278</v>
      </c>
      <c r="E638" s="5" t="s">
        <v>14</v>
      </c>
      <c r="F638" s="5">
        <v>17</v>
      </c>
      <c r="G638" s="5">
        <v>28</v>
      </c>
      <c r="H638" s="5">
        <v>20190117028</v>
      </c>
      <c r="I638" s="5">
        <v>64</v>
      </c>
    </row>
    <row r="639" spans="1:9" ht="14.25">
      <c r="A639" s="15">
        <v>387</v>
      </c>
      <c r="B639" s="15" t="s">
        <v>1279</v>
      </c>
      <c r="C639" s="15" t="s">
        <v>12</v>
      </c>
      <c r="D639" s="16" t="s">
        <v>1280</v>
      </c>
      <c r="E639" s="5" t="s">
        <v>14</v>
      </c>
      <c r="F639" s="5">
        <v>17</v>
      </c>
      <c r="G639" s="5">
        <v>29</v>
      </c>
      <c r="H639" s="5">
        <v>20190117029</v>
      </c>
      <c r="I639" s="5">
        <v>67.5</v>
      </c>
    </row>
    <row r="640" spans="1:9" ht="14.25">
      <c r="A640" s="15">
        <v>396</v>
      </c>
      <c r="B640" s="15" t="s">
        <v>1281</v>
      </c>
      <c r="C640" s="15" t="s">
        <v>12</v>
      </c>
      <c r="D640" s="16" t="s">
        <v>1282</v>
      </c>
      <c r="E640" s="5" t="s">
        <v>14</v>
      </c>
      <c r="F640" s="5">
        <v>17</v>
      </c>
      <c r="G640" s="5">
        <v>30</v>
      </c>
      <c r="H640" s="5">
        <v>20190117030</v>
      </c>
      <c r="I640" s="5" t="s">
        <v>15</v>
      </c>
    </row>
    <row r="641" spans="1:9" ht="14.25">
      <c r="A641" s="15">
        <v>405</v>
      </c>
      <c r="B641" s="15" t="s">
        <v>1283</v>
      </c>
      <c r="C641" s="15" t="s">
        <v>12</v>
      </c>
      <c r="D641" s="16" t="s">
        <v>1284</v>
      </c>
      <c r="E641" s="5" t="s">
        <v>14</v>
      </c>
      <c r="F641" s="5">
        <v>17</v>
      </c>
      <c r="G641" s="5">
        <v>31</v>
      </c>
      <c r="H641" s="5">
        <v>20190117031</v>
      </c>
      <c r="I641" s="5">
        <v>68</v>
      </c>
    </row>
    <row r="642" spans="1:9" ht="14.25">
      <c r="A642" s="15">
        <v>414</v>
      </c>
      <c r="B642" s="15" t="s">
        <v>1285</v>
      </c>
      <c r="C642" s="15" t="s">
        <v>12</v>
      </c>
      <c r="D642" s="16" t="s">
        <v>1286</v>
      </c>
      <c r="E642" s="5" t="s">
        <v>14</v>
      </c>
      <c r="F642" s="5">
        <v>17</v>
      </c>
      <c r="G642" s="5">
        <v>32</v>
      </c>
      <c r="H642" s="5">
        <v>20190117032</v>
      </c>
      <c r="I642" s="5">
        <v>63</v>
      </c>
    </row>
    <row r="643" spans="1:9" ht="14.25">
      <c r="A643" s="15">
        <v>423</v>
      </c>
      <c r="B643" s="15" t="s">
        <v>1287</v>
      </c>
      <c r="C643" s="15" t="s">
        <v>35</v>
      </c>
      <c r="D643" s="16" t="s">
        <v>1288</v>
      </c>
      <c r="E643" s="5" t="s">
        <v>14</v>
      </c>
      <c r="F643" s="5">
        <v>17</v>
      </c>
      <c r="G643" s="5">
        <v>33</v>
      </c>
      <c r="H643" s="5">
        <v>20190117033</v>
      </c>
      <c r="I643" s="5">
        <v>66.5</v>
      </c>
    </row>
    <row r="644" spans="1:9" ht="14.25">
      <c r="A644" s="15">
        <v>432</v>
      </c>
      <c r="B644" s="15" t="s">
        <v>1289</v>
      </c>
      <c r="C644" s="15" t="s">
        <v>12</v>
      </c>
      <c r="D644" s="16" t="s">
        <v>1290</v>
      </c>
      <c r="E644" s="5" t="s">
        <v>14</v>
      </c>
      <c r="F644" s="5">
        <v>17</v>
      </c>
      <c r="G644" s="5">
        <v>34</v>
      </c>
      <c r="H644" s="5">
        <v>20190117034</v>
      </c>
      <c r="I644" s="5">
        <v>56.5</v>
      </c>
    </row>
    <row r="645" spans="1:9" ht="14.25">
      <c r="A645" s="15">
        <v>441</v>
      </c>
      <c r="B645" s="15" t="s">
        <v>1291</v>
      </c>
      <c r="C645" s="15" t="s">
        <v>12</v>
      </c>
      <c r="D645" s="16" t="s">
        <v>1292</v>
      </c>
      <c r="E645" s="5" t="s">
        <v>14</v>
      </c>
      <c r="F645" s="5">
        <v>17</v>
      </c>
      <c r="G645" s="5">
        <v>35</v>
      </c>
      <c r="H645" s="5">
        <v>20190117035</v>
      </c>
      <c r="I645" s="5">
        <v>70</v>
      </c>
    </row>
    <row r="646" spans="1:9" ht="14.25">
      <c r="A646" s="15">
        <v>450</v>
      </c>
      <c r="B646" s="15" t="s">
        <v>1293</v>
      </c>
      <c r="C646" s="15" t="s">
        <v>12</v>
      </c>
      <c r="D646" s="16" t="s">
        <v>1294</v>
      </c>
      <c r="E646" s="5" t="s">
        <v>14</v>
      </c>
      <c r="F646" s="5">
        <v>17</v>
      </c>
      <c r="G646" s="5">
        <v>36</v>
      </c>
      <c r="H646" s="5">
        <v>20190117036</v>
      </c>
      <c r="I646" s="5" t="s">
        <v>15</v>
      </c>
    </row>
    <row r="647" spans="1:9" ht="14.25">
      <c r="A647" s="15">
        <v>459</v>
      </c>
      <c r="B647" s="15" t="s">
        <v>1295</v>
      </c>
      <c r="C647" s="15" t="s">
        <v>35</v>
      </c>
      <c r="D647" s="16" t="s">
        <v>1296</v>
      </c>
      <c r="E647" s="5" t="s">
        <v>14</v>
      </c>
      <c r="F647" s="5">
        <v>17</v>
      </c>
      <c r="G647" s="5">
        <v>37</v>
      </c>
      <c r="H647" s="5">
        <v>20190117037</v>
      </c>
      <c r="I647" s="5" t="s">
        <v>15</v>
      </c>
    </row>
    <row r="648" spans="1:9" ht="14.25">
      <c r="A648" s="15">
        <v>468</v>
      </c>
      <c r="B648" s="15" t="s">
        <v>1297</v>
      </c>
      <c r="C648" s="15" t="s">
        <v>12</v>
      </c>
      <c r="D648" s="16" t="s">
        <v>1298</v>
      </c>
      <c r="E648" s="5" t="s">
        <v>14</v>
      </c>
      <c r="F648" s="5">
        <v>17</v>
      </c>
      <c r="G648" s="5">
        <v>38</v>
      </c>
      <c r="H648" s="5">
        <v>20190117038</v>
      </c>
      <c r="I648" s="5" t="s">
        <v>15</v>
      </c>
    </row>
    <row r="649" spans="1:9" ht="14.25">
      <c r="A649" s="15">
        <v>477</v>
      </c>
      <c r="B649" s="15" t="s">
        <v>1299</v>
      </c>
      <c r="C649" s="15" t="s">
        <v>12</v>
      </c>
      <c r="D649" s="16" t="s">
        <v>1300</v>
      </c>
      <c r="E649" s="5" t="s">
        <v>14</v>
      </c>
      <c r="F649" s="5">
        <v>18</v>
      </c>
      <c r="G649" s="5">
        <v>1</v>
      </c>
      <c r="H649" s="5">
        <v>20190118001</v>
      </c>
      <c r="I649" s="5">
        <v>74.5</v>
      </c>
    </row>
    <row r="650" spans="1:9" ht="14.25">
      <c r="A650" s="15">
        <v>486</v>
      </c>
      <c r="B650" s="15" t="s">
        <v>1301</v>
      </c>
      <c r="C650" s="15" t="s">
        <v>12</v>
      </c>
      <c r="D650" s="16" t="s">
        <v>1302</v>
      </c>
      <c r="E650" s="5" t="s">
        <v>14</v>
      </c>
      <c r="F650" s="5">
        <v>18</v>
      </c>
      <c r="G650" s="5">
        <v>2</v>
      </c>
      <c r="H650" s="5">
        <v>20190118002</v>
      </c>
      <c r="I650" s="5">
        <v>60</v>
      </c>
    </row>
    <row r="651" spans="1:9" ht="14.25">
      <c r="A651" s="15">
        <v>495</v>
      </c>
      <c r="B651" s="15" t="s">
        <v>1303</v>
      </c>
      <c r="C651" s="15" t="s">
        <v>12</v>
      </c>
      <c r="D651" s="16" t="s">
        <v>1304</v>
      </c>
      <c r="E651" s="5" t="s">
        <v>14</v>
      </c>
      <c r="F651" s="5">
        <v>18</v>
      </c>
      <c r="G651" s="5">
        <v>3</v>
      </c>
      <c r="H651" s="5">
        <v>20190118003</v>
      </c>
      <c r="I651" s="5">
        <v>77</v>
      </c>
    </row>
    <row r="652" spans="1:9" ht="14.25">
      <c r="A652" s="15">
        <v>504</v>
      </c>
      <c r="B652" s="15" t="s">
        <v>1305</v>
      </c>
      <c r="C652" s="15" t="s">
        <v>12</v>
      </c>
      <c r="D652" s="16" t="s">
        <v>1306</v>
      </c>
      <c r="E652" s="5" t="s">
        <v>14</v>
      </c>
      <c r="F652" s="5">
        <v>18</v>
      </c>
      <c r="G652" s="5">
        <v>4</v>
      </c>
      <c r="H652" s="5">
        <v>20190118004</v>
      </c>
      <c r="I652" s="5" t="s">
        <v>15</v>
      </c>
    </row>
    <row r="653" spans="1:9" ht="14.25">
      <c r="A653" s="15">
        <v>513</v>
      </c>
      <c r="B653" s="15" t="s">
        <v>1307</v>
      </c>
      <c r="C653" s="15" t="s">
        <v>12</v>
      </c>
      <c r="D653" s="16" t="s">
        <v>1308</v>
      </c>
      <c r="E653" s="5" t="s">
        <v>14</v>
      </c>
      <c r="F653" s="5">
        <v>18</v>
      </c>
      <c r="G653" s="5">
        <v>5</v>
      </c>
      <c r="H653" s="5">
        <v>20190118005</v>
      </c>
      <c r="I653" s="5">
        <v>66.5</v>
      </c>
    </row>
    <row r="654" spans="1:9" ht="14.25">
      <c r="A654" s="15">
        <v>522</v>
      </c>
      <c r="B654" s="15" t="s">
        <v>1309</v>
      </c>
      <c r="C654" s="15" t="s">
        <v>12</v>
      </c>
      <c r="D654" s="16" t="s">
        <v>1310</v>
      </c>
      <c r="E654" s="5" t="s">
        <v>14</v>
      </c>
      <c r="F654" s="5">
        <v>18</v>
      </c>
      <c r="G654" s="5">
        <v>6</v>
      </c>
      <c r="H654" s="5">
        <v>20190118006</v>
      </c>
      <c r="I654" s="5" t="s">
        <v>15</v>
      </c>
    </row>
    <row r="655" spans="1:9" ht="14.25">
      <c r="A655" s="15">
        <v>531</v>
      </c>
      <c r="B655" s="15" t="s">
        <v>1311</v>
      </c>
      <c r="C655" s="15" t="s">
        <v>12</v>
      </c>
      <c r="D655" s="16" t="s">
        <v>1312</v>
      </c>
      <c r="E655" s="5" t="s">
        <v>14</v>
      </c>
      <c r="F655" s="5">
        <v>18</v>
      </c>
      <c r="G655" s="5">
        <v>7</v>
      </c>
      <c r="H655" s="5">
        <v>20190118007</v>
      </c>
      <c r="I655" s="5">
        <v>74.5</v>
      </c>
    </row>
    <row r="656" spans="1:9" ht="14.25">
      <c r="A656" s="15">
        <v>540</v>
      </c>
      <c r="B656" s="15" t="s">
        <v>1313</v>
      </c>
      <c r="C656" s="15" t="s">
        <v>12</v>
      </c>
      <c r="D656" s="16" t="s">
        <v>1314</v>
      </c>
      <c r="E656" s="5" t="s">
        <v>14</v>
      </c>
      <c r="F656" s="5">
        <v>18</v>
      </c>
      <c r="G656" s="5">
        <v>8</v>
      </c>
      <c r="H656" s="5">
        <v>20190118008</v>
      </c>
      <c r="I656" s="5">
        <v>85</v>
      </c>
    </row>
    <row r="657" spans="1:9" ht="14.25">
      <c r="A657" s="15">
        <v>549</v>
      </c>
      <c r="B657" s="15" t="s">
        <v>1315</v>
      </c>
      <c r="C657" s="15" t="s">
        <v>12</v>
      </c>
      <c r="D657" s="16" t="s">
        <v>1316</v>
      </c>
      <c r="E657" s="5" t="s">
        <v>14</v>
      </c>
      <c r="F657" s="5">
        <v>18</v>
      </c>
      <c r="G657" s="5">
        <v>9</v>
      </c>
      <c r="H657" s="5">
        <v>20190118009</v>
      </c>
      <c r="I657" s="5">
        <v>80</v>
      </c>
    </row>
    <row r="658" spans="1:9" ht="14.25">
      <c r="A658" s="15">
        <v>558</v>
      </c>
      <c r="B658" s="15" t="s">
        <v>1317</v>
      </c>
      <c r="C658" s="15" t="s">
        <v>12</v>
      </c>
      <c r="D658" s="16" t="s">
        <v>1318</v>
      </c>
      <c r="E658" s="5" t="s">
        <v>14</v>
      </c>
      <c r="F658" s="5">
        <v>18</v>
      </c>
      <c r="G658" s="5">
        <v>10</v>
      </c>
      <c r="H658" s="5">
        <v>20190118010</v>
      </c>
      <c r="I658" s="5">
        <v>70</v>
      </c>
    </row>
    <row r="659" spans="1:9" ht="14.25">
      <c r="A659" s="15">
        <v>567</v>
      </c>
      <c r="B659" s="15" t="s">
        <v>1319</v>
      </c>
      <c r="C659" s="15" t="s">
        <v>12</v>
      </c>
      <c r="D659" s="16" t="s">
        <v>1320</v>
      </c>
      <c r="E659" s="5" t="s">
        <v>14</v>
      </c>
      <c r="F659" s="5">
        <v>18</v>
      </c>
      <c r="G659" s="5">
        <v>11</v>
      </c>
      <c r="H659" s="5">
        <v>20190118011</v>
      </c>
      <c r="I659" s="5" t="s">
        <v>15</v>
      </c>
    </row>
    <row r="660" spans="1:9" ht="14.25">
      <c r="A660" s="15">
        <v>576</v>
      </c>
      <c r="B660" s="15" t="s">
        <v>1321</v>
      </c>
      <c r="C660" s="15" t="s">
        <v>12</v>
      </c>
      <c r="D660" s="16" t="s">
        <v>1322</v>
      </c>
      <c r="E660" s="5" t="s">
        <v>14</v>
      </c>
      <c r="F660" s="5">
        <v>18</v>
      </c>
      <c r="G660" s="5">
        <v>12</v>
      </c>
      <c r="H660" s="5">
        <v>20190118012</v>
      </c>
      <c r="I660" s="5">
        <v>78</v>
      </c>
    </row>
    <row r="661" spans="1:9" ht="14.25">
      <c r="A661" s="15">
        <v>585</v>
      </c>
      <c r="B661" s="15" t="s">
        <v>1323</v>
      </c>
      <c r="C661" s="15" t="s">
        <v>12</v>
      </c>
      <c r="D661" s="16" t="s">
        <v>1324</v>
      </c>
      <c r="E661" s="5" t="s">
        <v>14</v>
      </c>
      <c r="F661" s="5">
        <v>18</v>
      </c>
      <c r="G661" s="5">
        <v>13</v>
      </c>
      <c r="H661" s="5">
        <v>20190118013</v>
      </c>
      <c r="I661" s="5">
        <v>74</v>
      </c>
    </row>
    <row r="662" spans="1:9" ht="14.25">
      <c r="A662" s="15">
        <v>594</v>
      </c>
      <c r="B662" s="15" t="s">
        <v>1325</v>
      </c>
      <c r="C662" s="15" t="s">
        <v>12</v>
      </c>
      <c r="D662" s="16" t="s">
        <v>1326</v>
      </c>
      <c r="E662" s="5" t="s">
        <v>14</v>
      </c>
      <c r="F662" s="5">
        <v>18</v>
      </c>
      <c r="G662" s="5">
        <v>14</v>
      </c>
      <c r="H662" s="5">
        <v>20190118014</v>
      </c>
      <c r="I662" s="5">
        <v>75</v>
      </c>
    </row>
    <row r="663" spans="1:9" ht="14.25">
      <c r="A663" s="15">
        <v>603</v>
      </c>
      <c r="B663" s="15" t="s">
        <v>1327</v>
      </c>
      <c r="C663" s="15" t="s">
        <v>12</v>
      </c>
      <c r="D663" s="16" t="s">
        <v>1328</v>
      </c>
      <c r="E663" s="5" t="s">
        <v>14</v>
      </c>
      <c r="F663" s="5">
        <v>18</v>
      </c>
      <c r="G663" s="5">
        <v>15</v>
      </c>
      <c r="H663" s="5">
        <v>20190118015</v>
      </c>
      <c r="I663" s="5">
        <v>75</v>
      </c>
    </row>
    <row r="664" spans="1:9" ht="14.25">
      <c r="A664" s="15">
        <v>612</v>
      </c>
      <c r="B664" s="15" t="s">
        <v>1329</v>
      </c>
      <c r="C664" s="15" t="s">
        <v>35</v>
      </c>
      <c r="D664" s="16" t="s">
        <v>1330</v>
      </c>
      <c r="E664" s="5" t="s">
        <v>14</v>
      </c>
      <c r="F664" s="5">
        <v>18</v>
      </c>
      <c r="G664" s="5">
        <v>16</v>
      </c>
      <c r="H664" s="5">
        <v>20190118016</v>
      </c>
      <c r="I664" s="5">
        <v>65</v>
      </c>
    </row>
    <row r="665" spans="1:9" ht="14.25">
      <c r="A665" s="15">
        <v>621</v>
      </c>
      <c r="B665" s="15" t="s">
        <v>1331</v>
      </c>
      <c r="C665" s="15" t="s">
        <v>12</v>
      </c>
      <c r="D665" s="16" t="s">
        <v>1332</v>
      </c>
      <c r="E665" s="5" t="s">
        <v>14</v>
      </c>
      <c r="F665" s="5">
        <v>18</v>
      </c>
      <c r="G665" s="5">
        <v>17</v>
      </c>
      <c r="H665" s="5">
        <v>20190118017</v>
      </c>
      <c r="I665" s="5">
        <v>63.5</v>
      </c>
    </row>
    <row r="666" spans="1:9" ht="14.25">
      <c r="A666" s="15">
        <v>630</v>
      </c>
      <c r="B666" s="15" t="s">
        <v>1333</v>
      </c>
      <c r="C666" s="15" t="s">
        <v>12</v>
      </c>
      <c r="D666" s="16" t="s">
        <v>1334</v>
      </c>
      <c r="E666" s="5" t="s">
        <v>14</v>
      </c>
      <c r="F666" s="5">
        <v>18</v>
      </c>
      <c r="G666" s="5">
        <v>18</v>
      </c>
      <c r="H666" s="5">
        <v>20190118018</v>
      </c>
      <c r="I666" s="5" t="s">
        <v>15</v>
      </c>
    </row>
    <row r="667" spans="1:9" ht="14.25">
      <c r="A667" s="15">
        <v>639</v>
      </c>
      <c r="B667" s="15" t="s">
        <v>1335</v>
      </c>
      <c r="C667" s="15" t="s">
        <v>12</v>
      </c>
      <c r="D667" s="16" t="s">
        <v>1336</v>
      </c>
      <c r="E667" s="5" t="s">
        <v>14</v>
      </c>
      <c r="F667" s="5">
        <v>18</v>
      </c>
      <c r="G667" s="5">
        <v>19</v>
      </c>
      <c r="H667" s="5">
        <v>20190118019</v>
      </c>
      <c r="I667" s="5">
        <v>71.5</v>
      </c>
    </row>
    <row r="668" spans="1:9" ht="14.25">
      <c r="A668" s="15">
        <v>648</v>
      </c>
      <c r="B668" s="15" t="s">
        <v>1337</v>
      </c>
      <c r="C668" s="15" t="s">
        <v>12</v>
      </c>
      <c r="D668" s="16" t="s">
        <v>1338</v>
      </c>
      <c r="E668" s="5" t="s">
        <v>14</v>
      </c>
      <c r="F668" s="5">
        <v>18</v>
      </c>
      <c r="G668" s="5">
        <v>20</v>
      </c>
      <c r="H668" s="5">
        <v>20190118020</v>
      </c>
      <c r="I668" s="5" t="s">
        <v>15</v>
      </c>
    </row>
    <row r="669" spans="1:9" ht="14.25">
      <c r="A669" s="15">
        <v>657</v>
      </c>
      <c r="B669" s="15" t="s">
        <v>1339</v>
      </c>
      <c r="C669" s="15" t="s">
        <v>12</v>
      </c>
      <c r="D669" s="16" t="s">
        <v>1340</v>
      </c>
      <c r="E669" s="5" t="s">
        <v>14</v>
      </c>
      <c r="F669" s="5">
        <v>18</v>
      </c>
      <c r="G669" s="5">
        <v>21</v>
      </c>
      <c r="H669" s="5">
        <v>20190118021</v>
      </c>
      <c r="I669" s="5" t="s">
        <v>15</v>
      </c>
    </row>
    <row r="670" spans="1:9" ht="14.25">
      <c r="A670" s="15">
        <v>666</v>
      </c>
      <c r="B670" s="15" t="s">
        <v>1341</v>
      </c>
      <c r="C670" s="15" t="s">
        <v>12</v>
      </c>
      <c r="D670" s="16" t="s">
        <v>1342</v>
      </c>
      <c r="E670" s="5" t="s">
        <v>14</v>
      </c>
      <c r="F670" s="5">
        <v>18</v>
      </c>
      <c r="G670" s="5">
        <v>22</v>
      </c>
      <c r="H670" s="5">
        <v>20190118022</v>
      </c>
      <c r="I670" s="5">
        <v>74</v>
      </c>
    </row>
  </sheetData>
  <sheetProtection/>
  <printOptions/>
  <pageMargins left="0.7513888888888889" right="0.7513888888888889" top="1" bottom="1" header="0.5" footer="0.5"/>
  <pageSetup horizontalDpi="30066" verticalDpi="30066" orientation="portrait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8"/>
  <sheetViews>
    <sheetView zoomScale="145" zoomScaleNormal="145" zoomScalePageLayoutView="0" workbookViewId="0" topLeftCell="A537">
      <selection activeCell="J491" sqref="J491"/>
    </sheetView>
  </sheetViews>
  <sheetFormatPr defaultColWidth="9.00390625" defaultRowHeight="14.25"/>
  <cols>
    <col min="1" max="1" width="5.00390625" style="0" customWidth="1"/>
    <col min="2" max="2" width="7.50390625" style="0" customWidth="1"/>
    <col min="3" max="3" width="3.25390625" style="0" customWidth="1"/>
    <col min="4" max="4" width="23.75390625" style="0" customWidth="1"/>
    <col min="5" max="5" width="10.875" style="0" hidden="1" customWidth="1"/>
    <col min="6" max="6" width="9.00390625" style="0" hidden="1" customWidth="1"/>
    <col min="7" max="7" width="5.25390625" style="22" customWidth="1"/>
    <col min="8" max="8" width="6.875" style="2" customWidth="1"/>
    <col min="9" max="9" width="15.50390625" style="18" customWidth="1"/>
  </cols>
  <sheetData>
    <row r="1" ht="21.75" customHeight="1">
      <c r="A1" t="s">
        <v>1343</v>
      </c>
    </row>
    <row r="2" spans="1:10" ht="28.5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7" t="s">
        <v>10</v>
      </c>
    </row>
    <row r="3" spans="1:10" ht="15">
      <c r="A3" s="37">
        <v>1</v>
      </c>
      <c r="B3" s="13" t="s">
        <v>1344</v>
      </c>
      <c r="C3" s="13" t="s">
        <v>12</v>
      </c>
      <c r="D3" s="38" t="s">
        <v>1345</v>
      </c>
      <c r="E3" s="38" t="s">
        <v>1346</v>
      </c>
      <c r="F3" s="5" t="s">
        <v>14</v>
      </c>
      <c r="G3" s="39">
        <v>18</v>
      </c>
      <c r="H3" s="6">
        <v>23</v>
      </c>
      <c r="I3" s="40">
        <v>20190118023</v>
      </c>
      <c r="J3" s="6">
        <v>75</v>
      </c>
    </row>
    <row r="4" spans="1:10" ht="15">
      <c r="A4" s="37">
        <v>10</v>
      </c>
      <c r="B4" s="13" t="s">
        <v>1347</v>
      </c>
      <c r="C4" s="13" t="s">
        <v>12</v>
      </c>
      <c r="D4" s="38" t="s">
        <v>1348</v>
      </c>
      <c r="E4" s="38" t="s">
        <v>1349</v>
      </c>
      <c r="F4" s="5" t="s">
        <v>14</v>
      </c>
      <c r="G4" s="39">
        <v>18</v>
      </c>
      <c r="H4" s="6">
        <v>24</v>
      </c>
      <c r="I4" s="40">
        <v>20190118024</v>
      </c>
      <c r="J4" s="6">
        <v>69</v>
      </c>
    </row>
    <row r="5" spans="1:10" ht="15">
      <c r="A5" s="37">
        <v>19</v>
      </c>
      <c r="B5" s="13" t="s">
        <v>1350</v>
      </c>
      <c r="C5" s="13" t="s">
        <v>12</v>
      </c>
      <c r="D5" s="38" t="s">
        <v>1351</v>
      </c>
      <c r="E5" s="38" t="s">
        <v>1352</v>
      </c>
      <c r="F5" s="5" t="s">
        <v>14</v>
      </c>
      <c r="G5" s="39">
        <v>18</v>
      </c>
      <c r="H5" s="6">
        <v>25</v>
      </c>
      <c r="I5" s="40">
        <v>20190118025</v>
      </c>
      <c r="J5" s="6">
        <v>68.5</v>
      </c>
    </row>
    <row r="6" spans="1:10" ht="15">
      <c r="A6" s="37">
        <v>28</v>
      </c>
      <c r="B6" s="13" t="s">
        <v>1353</v>
      </c>
      <c r="C6" s="13" t="s">
        <v>12</v>
      </c>
      <c r="D6" s="38" t="s">
        <v>1354</v>
      </c>
      <c r="E6" s="38" t="s">
        <v>1355</v>
      </c>
      <c r="F6" s="5" t="s">
        <v>14</v>
      </c>
      <c r="G6" s="39">
        <v>18</v>
      </c>
      <c r="H6" s="6">
        <v>26</v>
      </c>
      <c r="I6" s="40">
        <v>20190118026</v>
      </c>
      <c r="J6" s="6">
        <v>73</v>
      </c>
    </row>
    <row r="7" spans="1:10" ht="15">
      <c r="A7" s="37">
        <v>37</v>
      </c>
      <c r="B7" s="13" t="s">
        <v>1356</v>
      </c>
      <c r="C7" s="13" t="s">
        <v>12</v>
      </c>
      <c r="D7" s="38" t="s">
        <v>1357</v>
      </c>
      <c r="E7" s="38" t="s">
        <v>1358</v>
      </c>
      <c r="F7" s="5" t="s">
        <v>14</v>
      </c>
      <c r="G7" s="39">
        <v>18</v>
      </c>
      <c r="H7" s="6">
        <v>27</v>
      </c>
      <c r="I7" s="40">
        <v>20190118027</v>
      </c>
      <c r="J7" s="6" t="s">
        <v>15</v>
      </c>
    </row>
    <row r="8" spans="1:10" ht="15">
      <c r="A8" s="37">
        <v>46</v>
      </c>
      <c r="B8" s="13" t="s">
        <v>1359</v>
      </c>
      <c r="C8" s="13" t="s">
        <v>12</v>
      </c>
      <c r="D8" s="38" t="s">
        <v>1360</v>
      </c>
      <c r="E8" s="38" t="s">
        <v>1361</v>
      </c>
      <c r="F8" s="5" t="s">
        <v>14</v>
      </c>
      <c r="G8" s="39">
        <v>18</v>
      </c>
      <c r="H8" s="6">
        <v>28</v>
      </c>
      <c r="I8" s="40">
        <v>20190118028</v>
      </c>
      <c r="J8" s="5">
        <v>68</v>
      </c>
    </row>
    <row r="9" spans="1:10" ht="15">
      <c r="A9" s="37">
        <v>55</v>
      </c>
      <c r="B9" s="13" t="s">
        <v>1362</v>
      </c>
      <c r="C9" s="13" t="s">
        <v>12</v>
      </c>
      <c r="D9" s="38" t="s">
        <v>1363</v>
      </c>
      <c r="E9" s="38" t="s">
        <v>1364</v>
      </c>
      <c r="F9" s="5" t="s">
        <v>14</v>
      </c>
      <c r="G9" s="39">
        <v>18</v>
      </c>
      <c r="H9" s="6">
        <v>29</v>
      </c>
      <c r="I9" s="40">
        <v>20190118029</v>
      </c>
      <c r="J9" s="5" t="s">
        <v>15</v>
      </c>
    </row>
    <row r="10" spans="1:10" ht="15">
      <c r="A10" s="37">
        <v>64</v>
      </c>
      <c r="B10" s="13" t="s">
        <v>1365</v>
      </c>
      <c r="C10" s="13" t="s">
        <v>12</v>
      </c>
      <c r="D10" s="38" t="s">
        <v>1366</v>
      </c>
      <c r="E10" s="38" t="s">
        <v>1367</v>
      </c>
      <c r="F10" s="5" t="s">
        <v>14</v>
      </c>
      <c r="G10" s="39">
        <v>18</v>
      </c>
      <c r="H10" s="6">
        <v>30</v>
      </c>
      <c r="I10" s="40">
        <v>20190118030</v>
      </c>
      <c r="J10" s="5" t="s">
        <v>15</v>
      </c>
    </row>
    <row r="11" spans="1:10" ht="15">
      <c r="A11" s="37">
        <v>73</v>
      </c>
      <c r="B11" s="13" t="s">
        <v>1368</v>
      </c>
      <c r="C11" s="13" t="s">
        <v>12</v>
      </c>
      <c r="D11" s="38" t="s">
        <v>1369</v>
      </c>
      <c r="E11" s="38" t="s">
        <v>1370</v>
      </c>
      <c r="F11" s="5" t="s">
        <v>14</v>
      </c>
      <c r="G11" s="39">
        <v>18</v>
      </c>
      <c r="H11" s="6">
        <v>31</v>
      </c>
      <c r="I11" s="40">
        <v>20190118031</v>
      </c>
      <c r="J11" s="5" t="s">
        <v>15</v>
      </c>
    </row>
    <row r="12" spans="1:10" ht="15">
      <c r="A12" s="37">
        <v>82</v>
      </c>
      <c r="B12" s="13" t="s">
        <v>1371</v>
      </c>
      <c r="C12" s="13" t="s">
        <v>12</v>
      </c>
      <c r="D12" s="38" t="s">
        <v>1372</v>
      </c>
      <c r="E12" s="38" t="s">
        <v>1373</v>
      </c>
      <c r="F12" s="5" t="s">
        <v>14</v>
      </c>
      <c r="G12" s="39">
        <v>18</v>
      </c>
      <c r="H12" s="6">
        <v>32</v>
      </c>
      <c r="I12" s="40">
        <v>20190118032</v>
      </c>
      <c r="J12" s="5">
        <v>71.5</v>
      </c>
    </row>
    <row r="13" spans="1:10" ht="15">
      <c r="A13" s="37">
        <v>91</v>
      </c>
      <c r="B13" s="13" t="s">
        <v>1374</v>
      </c>
      <c r="C13" s="13" t="s">
        <v>12</v>
      </c>
      <c r="D13" s="38" t="s">
        <v>1375</v>
      </c>
      <c r="E13" s="38" t="s">
        <v>1376</v>
      </c>
      <c r="F13" s="5" t="s">
        <v>14</v>
      </c>
      <c r="G13" s="39">
        <v>18</v>
      </c>
      <c r="H13" s="6">
        <v>33</v>
      </c>
      <c r="I13" s="40">
        <v>20190118033</v>
      </c>
      <c r="J13" s="5" t="s">
        <v>15</v>
      </c>
    </row>
    <row r="14" spans="1:10" ht="15">
      <c r="A14" s="37">
        <v>100</v>
      </c>
      <c r="B14" s="13" t="s">
        <v>1377</v>
      </c>
      <c r="C14" s="13" t="s">
        <v>12</v>
      </c>
      <c r="D14" s="38" t="s">
        <v>1378</v>
      </c>
      <c r="E14" s="38" t="s">
        <v>1379</v>
      </c>
      <c r="F14" s="5" t="s">
        <v>14</v>
      </c>
      <c r="G14" s="39">
        <v>18</v>
      </c>
      <c r="H14" s="6">
        <v>34</v>
      </c>
      <c r="I14" s="40">
        <v>20190118034</v>
      </c>
      <c r="J14" s="5">
        <v>69.5</v>
      </c>
    </row>
    <row r="15" spans="1:10" ht="15">
      <c r="A15" s="37">
        <v>109</v>
      </c>
      <c r="B15" s="13" t="s">
        <v>1380</v>
      </c>
      <c r="C15" s="13" t="s">
        <v>12</v>
      </c>
      <c r="D15" s="38" t="s">
        <v>1381</v>
      </c>
      <c r="E15" s="38" t="s">
        <v>1382</v>
      </c>
      <c r="F15" s="5" t="s">
        <v>14</v>
      </c>
      <c r="G15" s="39">
        <v>18</v>
      </c>
      <c r="H15" s="6">
        <v>35</v>
      </c>
      <c r="I15" s="40">
        <v>20190118035</v>
      </c>
      <c r="J15" s="5">
        <v>75.5</v>
      </c>
    </row>
    <row r="16" spans="1:10" ht="15">
      <c r="A16" s="37">
        <v>118</v>
      </c>
      <c r="B16" s="13" t="s">
        <v>1383</v>
      </c>
      <c r="C16" s="13" t="s">
        <v>12</v>
      </c>
      <c r="D16" s="38" t="s">
        <v>1384</v>
      </c>
      <c r="E16" s="38" t="s">
        <v>1385</v>
      </c>
      <c r="F16" s="5" t="s">
        <v>14</v>
      </c>
      <c r="G16" s="39">
        <v>18</v>
      </c>
      <c r="H16" s="6">
        <v>36</v>
      </c>
      <c r="I16" s="40">
        <v>20190118036</v>
      </c>
      <c r="J16" s="5">
        <v>69</v>
      </c>
    </row>
    <row r="17" spans="1:10" ht="15">
      <c r="A17" s="37">
        <v>127</v>
      </c>
      <c r="B17" s="13" t="s">
        <v>1386</v>
      </c>
      <c r="C17" s="13" t="s">
        <v>12</v>
      </c>
      <c r="D17" s="38" t="s">
        <v>1387</v>
      </c>
      <c r="E17" s="38" t="s">
        <v>1388</v>
      </c>
      <c r="F17" s="5" t="s">
        <v>14</v>
      </c>
      <c r="G17" s="39">
        <v>18</v>
      </c>
      <c r="H17" s="6">
        <v>37</v>
      </c>
      <c r="I17" s="40">
        <v>20190118037</v>
      </c>
      <c r="J17" s="5" t="s">
        <v>15</v>
      </c>
    </row>
    <row r="18" spans="1:10" ht="15">
      <c r="A18" s="37">
        <v>136</v>
      </c>
      <c r="B18" s="13" t="s">
        <v>1389</v>
      </c>
      <c r="C18" s="13" t="s">
        <v>12</v>
      </c>
      <c r="D18" s="38" t="s">
        <v>1390</v>
      </c>
      <c r="E18" s="38" t="s">
        <v>1391</v>
      </c>
      <c r="F18" s="5" t="s">
        <v>14</v>
      </c>
      <c r="G18" s="39">
        <v>18</v>
      </c>
      <c r="H18" s="6">
        <v>38</v>
      </c>
      <c r="I18" s="40">
        <v>20190118038</v>
      </c>
      <c r="J18" s="5">
        <v>74</v>
      </c>
    </row>
    <row r="19" spans="1:10" ht="15">
      <c r="A19" s="37">
        <v>145</v>
      </c>
      <c r="B19" s="13" t="s">
        <v>1392</v>
      </c>
      <c r="C19" s="13" t="s">
        <v>12</v>
      </c>
      <c r="D19" s="38" t="s">
        <v>1393</v>
      </c>
      <c r="E19" s="38" t="s">
        <v>1394</v>
      </c>
      <c r="F19" s="5" t="s">
        <v>14</v>
      </c>
      <c r="G19" s="39">
        <v>19</v>
      </c>
      <c r="H19" s="6">
        <v>1</v>
      </c>
      <c r="I19" s="40">
        <v>20190119001</v>
      </c>
      <c r="J19" s="5">
        <v>67.5</v>
      </c>
    </row>
    <row r="20" spans="1:10" ht="15">
      <c r="A20" s="37">
        <v>154</v>
      </c>
      <c r="B20" s="13" t="s">
        <v>1395</v>
      </c>
      <c r="C20" s="13" t="s">
        <v>12</v>
      </c>
      <c r="D20" s="38" t="s">
        <v>1396</v>
      </c>
      <c r="E20" s="38" t="s">
        <v>1397</v>
      </c>
      <c r="F20" s="5" t="s">
        <v>14</v>
      </c>
      <c r="G20" s="39">
        <v>19</v>
      </c>
      <c r="H20" s="6">
        <v>2</v>
      </c>
      <c r="I20" s="40">
        <v>20190119002</v>
      </c>
      <c r="J20" s="5">
        <v>70.5</v>
      </c>
    </row>
    <row r="21" spans="1:10" ht="15">
      <c r="A21" s="37">
        <v>163</v>
      </c>
      <c r="B21" s="13" t="s">
        <v>1398</v>
      </c>
      <c r="C21" s="13" t="s">
        <v>12</v>
      </c>
      <c r="D21" s="38" t="s">
        <v>1399</v>
      </c>
      <c r="E21" s="38" t="s">
        <v>1400</v>
      </c>
      <c r="F21" s="5" t="s">
        <v>14</v>
      </c>
      <c r="G21" s="39">
        <v>19</v>
      </c>
      <c r="H21" s="6">
        <v>3</v>
      </c>
      <c r="I21" s="40">
        <v>20190119003</v>
      </c>
      <c r="J21" s="5">
        <v>70.5</v>
      </c>
    </row>
    <row r="22" spans="1:10" ht="15">
      <c r="A22" s="37">
        <v>172</v>
      </c>
      <c r="B22" s="13" t="s">
        <v>1401</v>
      </c>
      <c r="C22" s="13" t="s">
        <v>12</v>
      </c>
      <c r="D22" s="38" t="s">
        <v>1402</v>
      </c>
      <c r="E22" s="38" t="s">
        <v>1403</v>
      </c>
      <c r="F22" s="5" t="s">
        <v>14</v>
      </c>
      <c r="G22" s="39">
        <v>19</v>
      </c>
      <c r="H22" s="6">
        <v>4</v>
      </c>
      <c r="I22" s="40">
        <v>20190119004</v>
      </c>
      <c r="J22" s="5">
        <v>63.5</v>
      </c>
    </row>
    <row r="23" spans="1:10" ht="15">
      <c r="A23" s="37">
        <v>181</v>
      </c>
      <c r="B23" s="13" t="s">
        <v>1404</v>
      </c>
      <c r="C23" s="13" t="s">
        <v>12</v>
      </c>
      <c r="D23" s="38" t="s">
        <v>1405</v>
      </c>
      <c r="E23" s="38" t="s">
        <v>1406</v>
      </c>
      <c r="F23" s="5" t="s">
        <v>14</v>
      </c>
      <c r="G23" s="39">
        <v>19</v>
      </c>
      <c r="H23" s="6">
        <v>5</v>
      </c>
      <c r="I23" s="40">
        <v>20190119005</v>
      </c>
      <c r="J23" s="5">
        <v>69</v>
      </c>
    </row>
    <row r="24" spans="1:10" ht="15">
      <c r="A24" s="37">
        <v>190</v>
      </c>
      <c r="B24" s="13" t="s">
        <v>1407</v>
      </c>
      <c r="C24" s="13" t="s">
        <v>12</v>
      </c>
      <c r="D24" s="38" t="s">
        <v>1408</v>
      </c>
      <c r="E24" s="38" t="s">
        <v>1409</v>
      </c>
      <c r="F24" s="5" t="s">
        <v>14</v>
      </c>
      <c r="G24" s="39">
        <v>19</v>
      </c>
      <c r="H24" s="6">
        <v>6</v>
      </c>
      <c r="I24" s="40">
        <v>20190119006</v>
      </c>
      <c r="J24" s="5" t="s">
        <v>15</v>
      </c>
    </row>
    <row r="25" spans="1:10" ht="15">
      <c r="A25" s="37">
        <v>199</v>
      </c>
      <c r="B25" s="13" t="s">
        <v>1410</v>
      </c>
      <c r="C25" s="13" t="s">
        <v>12</v>
      </c>
      <c r="D25" s="38" t="s">
        <v>1411</v>
      </c>
      <c r="E25" s="38" t="s">
        <v>1412</v>
      </c>
      <c r="F25" s="5" t="s">
        <v>14</v>
      </c>
      <c r="G25" s="39">
        <v>19</v>
      </c>
      <c r="H25" s="6">
        <v>7</v>
      </c>
      <c r="I25" s="40">
        <v>20190119007</v>
      </c>
      <c r="J25" s="5">
        <v>74</v>
      </c>
    </row>
    <row r="26" spans="1:10" ht="15">
      <c r="A26" s="37">
        <v>208</v>
      </c>
      <c r="B26" s="13" t="s">
        <v>1413</v>
      </c>
      <c r="C26" s="13" t="s">
        <v>12</v>
      </c>
      <c r="D26" s="38" t="s">
        <v>1414</v>
      </c>
      <c r="E26" s="38" t="s">
        <v>1415</v>
      </c>
      <c r="F26" s="5" t="s">
        <v>14</v>
      </c>
      <c r="G26" s="39">
        <v>19</v>
      </c>
      <c r="H26" s="6">
        <v>8</v>
      </c>
      <c r="I26" s="40">
        <v>20190119008</v>
      </c>
      <c r="J26" s="5">
        <v>70</v>
      </c>
    </row>
    <row r="27" spans="1:10" ht="15">
      <c r="A27" s="37">
        <v>217</v>
      </c>
      <c r="B27" s="13" t="s">
        <v>1416</v>
      </c>
      <c r="C27" s="13" t="s">
        <v>12</v>
      </c>
      <c r="D27" s="38" t="s">
        <v>1417</v>
      </c>
      <c r="E27" s="38" t="s">
        <v>1418</v>
      </c>
      <c r="F27" s="5" t="s">
        <v>14</v>
      </c>
      <c r="G27" s="39">
        <v>19</v>
      </c>
      <c r="H27" s="6">
        <v>9</v>
      </c>
      <c r="I27" s="40">
        <v>20190119009</v>
      </c>
      <c r="J27" s="5">
        <v>76</v>
      </c>
    </row>
    <row r="28" spans="1:10" ht="15">
      <c r="A28" s="37">
        <v>226</v>
      </c>
      <c r="B28" s="13" t="s">
        <v>1419</v>
      </c>
      <c r="C28" s="13" t="s">
        <v>12</v>
      </c>
      <c r="D28" s="38" t="s">
        <v>1420</v>
      </c>
      <c r="E28" s="38" t="s">
        <v>1421</v>
      </c>
      <c r="F28" s="5" t="s">
        <v>14</v>
      </c>
      <c r="G28" s="39">
        <v>19</v>
      </c>
      <c r="H28" s="6">
        <v>10</v>
      </c>
      <c r="I28" s="40">
        <v>20190119010</v>
      </c>
      <c r="J28" s="5">
        <v>65</v>
      </c>
    </row>
    <row r="29" spans="1:10" ht="15">
      <c r="A29" s="37">
        <v>235</v>
      </c>
      <c r="B29" s="13" t="s">
        <v>1422</v>
      </c>
      <c r="C29" s="13" t="s">
        <v>12</v>
      </c>
      <c r="D29" s="38" t="s">
        <v>1423</v>
      </c>
      <c r="E29" s="38" t="s">
        <v>1424</v>
      </c>
      <c r="F29" s="5" t="s">
        <v>14</v>
      </c>
      <c r="G29" s="39">
        <v>19</v>
      </c>
      <c r="H29" s="6">
        <v>11</v>
      </c>
      <c r="I29" s="40">
        <v>20190119011</v>
      </c>
      <c r="J29" s="5">
        <v>74</v>
      </c>
    </row>
    <row r="30" spans="1:10" ht="15">
      <c r="A30" s="37">
        <v>244</v>
      </c>
      <c r="B30" s="13" t="s">
        <v>1425</v>
      </c>
      <c r="C30" s="13" t="s">
        <v>12</v>
      </c>
      <c r="D30" s="38" t="s">
        <v>1426</v>
      </c>
      <c r="E30" s="38" t="s">
        <v>1427</v>
      </c>
      <c r="F30" s="5" t="s">
        <v>14</v>
      </c>
      <c r="G30" s="39">
        <v>19</v>
      </c>
      <c r="H30" s="6">
        <v>12</v>
      </c>
      <c r="I30" s="40">
        <v>20190119012</v>
      </c>
      <c r="J30" s="5" t="s">
        <v>15</v>
      </c>
    </row>
    <row r="31" spans="1:10" ht="15">
      <c r="A31" s="37">
        <v>253</v>
      </c>
      <c r="B31" s="13" t="s">
        <v>1428</v>
      </c>
      <c r="C31" s="13" t="s">
        <v>12</v>
      </c>
      <c r="D31" s="38" t="s">
        <v>1429</v>
      </c>
      <c r="E31" s="38" t="s">
        <v>1430</v>
      </c>
      <c r="F31" s="5" t="s">
        <v>14</v>
      </c>
      <c r="G31" s="39">
        <v>19</v>
      </c>
      <c r="H31" s="6">
        <v>13</v>
      </c>
      <c r="I31" s="40">
        <v>20190119013</v>
      </c>
      <c r="J31" s="5">
        <v>74</v>
      </c>
    </row>
    <row r="32" spans="1:10" ht="15">
      <c r="A32" s="37">
        <v>262</v>
      </c>
      <c r="B32" s="13" t="s">
        <v>1431</v>
      </c>
      <c r="C32" s="13" t="s">
        <v>12</v>
      </c>
      <c r="D32" s="38" t="s">
        <v>1432</v>
      </c>
      <c r="E32" s="38" t="s">
        <v>1433</v>
      </c>
      <c r="F32" s="5" t="s">
        <v>14</v>
      </c>
      <c r="G32" s="39">
        <v>19</v>
      </c>
      <c r="H32" s="6">
        <v>14</v>
      </c>
      <c r="I32" s="40">
        <v>20190119014</v>
      </c>
      <c r="J32" s="5" t="s">
        <v>15</v>
      </c>
    </row>
    <row r="33" spans="1:10" ht="15">
      <c r="A33" s="37">
        <v>271</v>
      </c>
      <c r="B33" s="13" t="s">
        <v>1434</v>
      </c>
      <c r="C33" s="13" t="s">
        <v>12</v>
      </c>
      <c r="D33" s="38" t="s">
        <v>1435</v>
      </c>
      <c r="E33" s="38" t="s">
        <v>1436</v>
      </c>
      <c r="F33" s="5" t="s">
        <v>14</v>
      </c>
      <c r="G33" s="39">
        <v>19</v>
      </c>
      <c r="H33" s="6">
        <v>15</v>
      </c>
      <c r="I33" s="40">
        <v>20190119015</v>
      </c>
      <c r="J33" s="5" t="s">
        <v>15</v>
      </c>
    </row>
    <row r="34" spans="1:10" ht="15">
      <c r="A34" s="37">
        <v>280</v>
      </c>
      <c r="B34" s="13" t="s">
        <v>1437</v>
      </c>
      <c r="C34" s="13" t="s">
        <v>12</v>
      </c>
      <c r="D34" s="38" t="s">
        <v>1438</v>
      </c>
      <c r="E34" s="38" t="s">
        <v>1439</v>
      </c>
      <c r="F34" s="5" t="s">
        <v>14</v>
      </c>
      <c r="G34" s="39">
        <v>19</v>
      </c>
      <c r="H34" s="6">
        <v>16</v>
      </c>
      <c r="I34" s="40">
        <v>20190119016</v>
      </c>
      <c r="J34" s="5">
        <v>66</v>
      </c>
    </row>
    <row r="35" spans="1:10" ht="15">
      <c r="A35" s="37">
        <v>289</v>
      </c>
      <c r="B35" s="13" t="s">
        <v>1440</v>
      </c>
      <c r="C35" s="13" t="s">
        <v>35</v>
      </c>
      <c r="D35" s="38" t="s">
        <v>1441</v>
      </c>
      <c r="E35" s="38" t="s">
        <v>1442</v>
      </c>
      <c r="F35" s="5" t="s">
        <v>14</v>
      </c>
      <c r="G35" s="39">
        <v>19</v>
      </c>
      <c r="H35" s="6">
        <v>17</v>
      </c>
      <c r="I35" s="40">
        <v>20190119017</v>
      </c>
      <c r="J35" s="5">
        <v>71</v>
      </c>
    </row>
    <row r="36" spans="1:10" ht="15">
      <c r="A36" s="37">
        <v>298</v>
      </c>
      <c r="B36" s="13" t="s">
        <v>1443</v>
      </c>
      <c r="C36" s="13" t="s">
        <v>12</v>
      </c>
      <c r="D36" s="38" t="s">
        <v>1444</v>
      </c>
      <c r="E36" s="38" t="s">
        <v>1445</v>
      </c>
      <c r="F36" s="5" t="s">
        <v>14</v>
      </c>
      <c r="G36" s="39">
        <v>19</v>
      </c>
      <c r="H36" s="6">
        <v>18</v>
      </c>
      <c r="I36" s="40">
        <v>20190119018</v>
      </c>
      <c r="J36" s="5">
        <v>68</v>
      </c>
    </row>
    <row r="37" spans="1:10" ht="15">
      <c r="A37" s="37">
        <v>307</v>
      </c>
      <c r="B37" s="13" t="s">
        <v>1446</v>
      </c>
      <c r="C37" s="13" t="s">
        <v>12</v>
      </c>
      <c r="D37" s="38" t="s">
        <v>1447</v>
      </c>
      <c r="E37" s="38" t="s">
        <v>1448</v>
      </c>
      <c r="F37" s="5" t="s">
        <v>14</v>
      </c>
      <c r="G37" s="39">
        <v>19</v>
      </c>
      <c r="H37" s="6">
        <v>19</v>
      </c>
      <c r="I37" s="40">
        <v>20190119019</v>
      </c>
      <c r="J37" s="5">
        <v>65</v>
      </c>
    </row>
    <row r="38" spans="1:10" ht="15">
      <c r="A38" s="37">
        <v>316</v>
      </c>
      <c r="B38" s="13" t="s">
        <v>1449</v>
      </c>
      <c r="C38" s="13" t="s">
        <v>12</v>
      </c>
      <c r="D38" s="38" t="s">
        <v>1450</v>
      </c>
      <c r="E38" s="38" t="s">
        <v>1451</v>
      </c>
      <c r="F38" s="5" t="s">
        <v>14</v>
      </c>
      <c r="G38" s="39">
        <v>19</v>
      </c>
      <c r="H38" s="6">
        <v>20</v>
      </c>
      <c r="I38" s="40">
        <v>20190119020</v>
      </c>
      <c r="J38" s="5">
        <v>71.5</v>
      </c>
    </row>
    <row r="39" spans="1:10" ht="15">
      <c r="A39" s="37">
        <v>325</v>
      </c>
      <c r="B39" s="13" t="s">
        <v>1452</v>
      </c>
      <c r="C39" s="13" t="s">
        <v>12</v>
      </c>
      <c r="D39" s="38" t="s">
        <v>1453</v>
      </c>
      <c r="E39" s="38" t="s">
        <v>1454</v>
      </c>
      <c r="F39" s="5" t="s">
        <v>14</v>
      </c>
      <c r="G39" s="39">
        <v>19</v>
      </c>
      <c r="H39" s="6">
        <v>21</v>
      </c>
      <c r="I39" s="40">
        <v>20190119021</v>
      </c>
      <c r="J39" s="5">
        <v>71.5</v>
      </c>
    </row>
    <row r="40" spans="1:10" ht="15">
      <c r="A40" s="37">
        <v>334</v>
      </c>
      <c r="B40" s="13" t="s">
        <v>1455</v>
      </c>
      <c r="C40" s="13" t="s">
        <v>12</v>
      </c>
      <c r="D40" s="38" t="s">
        <v>1456</v>
      </c>
      <c r="E40" s="38" t="s">
        <v>1457</v>
      </c>
      <c r="F40" s="5" t="s">
        <v>14</v>
      </c>
      <c r="G40" s="39">
        <v>19</v>
      </c>
      <c r="H40" s="6">
        <v>22</v>
      </c>
      <c r="I40" s="40">
        <v>20190119022</v>
      </c>
      <c r="J40" s="5" t="s">
        <v>15</v>
      </c>
    </row>
    <row r="41" spans="1:10" ht="15">
      <c r="A41" s="37">
        <v>343</v>
      </c>
      <c r="B41" s="13" t="s">
        <v>1458</v>
      </c>
      <c r="C41" s="13" t="s">
        <v>12</v>
      </c>
      <c r="D41" s="38" t="s">
        <v>1459</v>
      </c>
      <c r="E41" s="38" t="s">
        <v>1460</v>
      </c>
      <c r="F41" s="5" t="s">
        <v>14</v>
      </c>
      <c r="G41" s="39">
        <v>19</v>
      </c>
      <c r="H41" s="6">
        <v>23</v>
      </c>
      <c r="I41" s="40">
        <v>20190119023</v>
      </c>
      <c r="J41" s="5">
        <v>65.5</v>
      </c>
    </row>
    <row r="42" spans="1:10" ht="15">
      <c r="A42" s="37">
        <v>352</v>
      </c>
      <c r="B42" s="13" t="s">
        <v>1461</v>
      </c>
      <c r="C42" s="13" t="s">
        <v>12</v>
      </c>
      <c r="D42" s="38" t="s">
        <v>1462</v>
      </c>
      <c r="E42" s="38" t="s">
        <v>1463</v>
      </c>
      <c r="F42" s="5" t="s">
        <v>14</v>
      </c>
      <c r="G42" s="39">
        <v>19</v>
      </c>
      <c r="H42" s="6">
        <v>24</v>
      </c>
      <c r="I42" s="40">
        <v>20190119024</v>
      </c>
      <c r="J42" s="5">
        <v>85.5</v>
      </c>
    </row>
    <row r="43" spans="1:10" ht="15">
      <c r="A43" s="37">
        <v>361</v>
      </c>
      <c r="B43" s="13" t="s">
        <v>1464</v>
      </c>
      <c r="C43" s="13" t="s">
        <v>12</v>
      </c>
      <c r="D43" s="38" t="s">
        <v>1465</v>
      </c>
      <c r="E43" s="38" t="s">
        <v>1466</v>
      </c>
      <c r="F43" s="5" t="s">
        <v>14</v>
      </c>
      <c r="G43" s="39">
        <v>19</v>
      </c>
      <c r="H43" s="6">
        <v>25</v>
      </c>
      <c r="I43" s="40">
        <v>20190119025</v>
      </c>
      <c r="J43" s="5">
        <v>85</v>
      </c>
    </row>
    <row r="44" spans="1:10" ht="15">
      <c r="A44" s="37">
        <v>370</v>
      </c>
      <c r="B44" s="13" t="s">
        <v>1467</v>
      </c>
      <c r="C44" s="13" t="s">
        <v>12</v>
      </c>
      <c r="D44" s="38" t="s">
        <v>1468</v>
      </c>
      <c r="E44" s="38" t="s">
        <v>1469</v>
      </c>
      <c r="F44" s="5" t="s">
        <v>14</v>
      </c>
      <c r="G44" s="39">
        <v>19</v>
      </c>
      <c r="H44" s="6">
        <v>26</v>
      </c>
      <c r="I44" s="40">
        <v>20190119026</v>
      </c>
      <c r="J44" s="5">
        <v>63</v>
      </c>
    </row>
    <row r="45" spans="1:10" ht="15">
      <c r="A45" s="37">
        <v>379</v>
      </c>
      <c r="B45" s="13" t="s">
        <v>1470</v>
      </c>
      <c r="C45" s="13" t="s">
        <v>12</v>
      </c>
      <c r="D45" s="38" t="s">
        <v>1471</v>
      </c>
      <c r="E45" s="38" t="s">
        <v>1472</v>
      </c>
      <c r="F45" s="5" t="s">
        <v>14</v>
      </c>
      <c r="G45" s="39">
        <v>19</v>
      </c>
      <c r="H45" s="6">
        <v>27</v>
      </c>
      <c r="I45" s="40">
        <v>20190119027</v>
      </c>
      <c r="J45" s="5">
        <v>73.5</v>
      </c>
    </row>
    <row r="46" spans="1:10" ht="15">
      <c r="A46" s="37">
        <v>388</v>
      </c>
      <c r="B46" s="13" t="s">
        <v>1473</v>
      </c>
      <c r="C46" s="13" t="s">
        <v>35</v>
      </c>
      <c r="D46" s="38" t="s">
        <v>1474</v>
      </c>
      <c r="E46" s="38" t="s">
        <v>1475</v>
      </c>
      <c r="F46" s="5" t="s">
        <v>14</v>
      </c>
      <c r="G46" s="39">
        <v>19</v>
      </c>
      <c r="H46" s="6">
        <v>28</v>
      </c>
      <c r="I46" s="40">
        <v>20190119028</v>
      </c>
      <c r="J46" s="5">
        <v>75</v>
      </c>
    </row>
    <row r="47" spans="1:10" ht="15">
      <c r="A47" s="37">
        <v>397</v>
      </c>
      <c r="B47" s="13" t="s">
        <v>1476</v>
      </c>
      <c r="C47" s="13" t="s">
        <v>35</v>
      </c>
      <c r="D47" s="38" t="s">
        <v>1477</v>
      </c>
      <c r="E47" s="38" t="s">
        <v>1478</v>
      </c>
      <c r="F47" s="5" t="s">
        <v>14</v>
      </c>
      <c r="G47" s="39">
        <v>19</v>
      </c>
      <c r="H47" s="6">
        <v>29</v>
      </c>
      <c r="I47" s="40">
        <v>20190119029</v>
      </c>
      <c r="J47" s="5">
        <v>56</v>
      </c>
    </row>
    <row r="48" spans="1:10" ht="15">
      <c r="A48" s="37">
        <v>406</v>
      </c>
      <c r="B48" s="13" t="s">
        <v>1479</v>
      </c>
      <c r="C48" s="13" t="s">
        <v>12</v>
      </c>
      <c r="D48" s="38" t="s">
        <v>1480</v>
      </c>
      <c r="E48" s="38" t="s">
        <v>1481</v>
      </c>
      <c r="F48" s="5" t="s">
        <v>14</v>
      </c>
      <c r="G48" s="39">
        <v>19</v>
      </c>
      <c r="H48" s="6">
        <v>30</v>
      </c>
      <c r="I48" s="40">
        <v>20190119030</v>
      </c>
      <c r="J48" s="5" t="s">
        <v>15</v>
      </c>
    </row>
    <row r="49" spans="1:10" ht="15">
      <c r="A49" s="37">
        <v>415</v>
      </c>
      <c r="B49" s="13" t="s">
        <v>1482</v>
      </c>
      <c r="C49" s="13" t="s">
        <v>12</v>
      </c>
      <c r="D49" s="38" t="s">
        <v>1483</v>
      </c>
      <c r="E49" s="38" t="s">
        <v>1484</v>
      </c>
      <c r="F49" s="5" t="s">
        <v>14</v>
      </c>
      <c r="G49" s="39">
        <v>19</v>
      </c>
      <c r="H49" s="6">
        <v>31</v>
      </c>
      <c r="I49" s="40">
        <v>20190119031</v>
      </c>
      <c r="J49" s="5">
        <v>72</v>
      </c>
    </row>
    <row r="50" spans="1:10" ht="15">
      <c r="A50" s="37">
        <v>424</v>
      </c>
      <c r="B50" s="13" t="s">
        <v>1485</v>
      </c>
      <c r="C50" s="13" t="s">
        <v>12</v>
      </c>
      <c r="D50" s="38" t="s">
        <v>1486</v>
      </c>
      <c r="E50" s="38" t="s">
        <v>1487</v>
      </c>
      <c r="F50" s="5" t="s">
        <v>14</v>
      </c>
      <c r="G50" s="39">
        <v>19</v>
      </c>
      <c r="H50" s="6">
        <v>32</v>
      </c>
      <c r="I50" s="40">
        <v>20190119032</v>
      </c>
      <c r="J50" s="5">
        <v>65.5</v>
      </c>
    </row>
    <row r="51" spans="1:10" ht="15">
      <c r="A51" s="37">
        <v>433</v>
      </c>
      <c r="B51" s="13" t="s">
        <v>1488</v>
      </c>
      <c r="C51" s="13" t="s">
        <v>35</v>
      </c>
      <c r="D51" s="38" t="s">
        <v>1489</v>
      </c>
      <c r="E51" s="38" t="s">
        <v>1490</v>
      </c>
      <c r="F51" s="5" t="s">
        <v>14</v>
      </c>
      <c r="G51" s="39">
        <v>19</v>
      </c>
      <c r="H51" s="6">
        <v>33</v>
      </c>
      <c r="I51" s="40">
        <v>20190119033</v>
      </c>
      <c r="J51" s="5">
        <v>66.5</v>
      </c>
    </row>
    <row r="52" spans="1:10" ht="15">
      <c r="A52" s="37">
        <v>442</v>
      </c>
      <c r="B52" s="13" t="s">
        <v>1491</v>
      </c>
      <c r="C52" s="13" t="s">
        <v>12</v>
      </c>
      <c r="D52" s="38" t="s">
        <v>1492</v>
      </c>
      <c r="E52" s="38" t="s">
        <v>1493</v>
      </c>
      <c r="F52" s="5" t="s">
        <v>14</v>
      </c>
      <c r="G52" s="39">
        <v>19</v>
      </c>
      <c r="H52" s="6">
        <v>34</v>
      </c>
      <c r="I52" s="40">
        <v>20190119034</v>
      </c>
      <c r="J52" s="5" t="s">
        <v>15</v>
      </c>
    </row>
    <row r="53" spans="1:10" ht="15">
      <c r="A53" s="37">
        <v>451</v>
      </c>
      <c r="B53" s="13" t="s">
        <v>1494</v>
      </c>
      <c r="C53" s="13" t="s">
        <v>12</v>
      </c>
      <c r="D53" s="38" t="s">
        <v>1495</v>
      </c>
      <c r="E53" s="38" t="s">
        <v>1496</v>
      </c>
      <c r="F53" s="5" t="s">
        <v>14</v>
      </c>
      <c r="G53" s="39">
        <v>19</v>
      </c>
      <c r="H53" s="6">
        <v>35</v>
      </c>
      <c r="I53" s="40">
        <v>20190119035</v>
      </c>
      <c r="J53" s="5">
        <v>66</v>
      </c>
    </row>
    <row r="54" spans="1:10" ht="15">
      <c r="A54" s="37">
        <v>460</v>
      </c>
      <c r="B54" s="13" t="s">
        <v>1497</v>
      </c>
      <c r="C54" s="13" t="s">
        <v>12</v>
      </c>
      <c r="D54" s="38" t="s">
        <v>1498</v>
      </c>
      <c r="E54" s="38" t="s">
        <v>1499</v>
      </c>
      <c r="F54" s="5" t="s">
        <v>14</v>
      </c>
      <c r="G54" s="39">
        <v>19</v>
      </c>
      <c r="H54" s="6">
        <v>36</v>
      </c>
      <c r="I54" s="40">
        <v>20190119036</v>
      </c>
      <c r="J54" s="5">
        <v>69.5</v>
      </c>
    </row>
    <row r="55" spans="1:10" ht="15">
      <c r="A55" s="37">
        <v>469</v>
      </c>
      <c r="B55" s="13" t="s">
        <v>1500</v>
      </c>
      <c r="C55" s="13" t="s">
        <v>35</v>
      </c>
      <c r="D55" s="38" t="s">
        <v>1501</v>
      </c>
      <c r="E55" s="38" t="s">
        <v>1502</v>
      </c>
      <c r="F55" s="5" t="s">
        <v>14</v>
      </c>
      <c r="G55" s="39">
        <v>19</v>
      </c>
      <c r="H55" s="6">
        <v>37</v>
      </c>
      <c r="I55" s="40">
        <v>20190119037</v>
      </c>
      <c r="J55" s="5">
        <v>60.5</v>
      </c>
    </row>
    <row r="56" spans="1:10" ht="15">
      <c r="A56" s="37">
        <v>478</v>
      </c>
      <c r="B56" s="13" t="s">
        <v>1503</v>
      </c>
      <c r="C56" s="13" t="s">
        <v>12</v>
      </c>
      <c r="D56" s="38" t="s">
        <v>1504</v>
      </c>
      <c r="E56" s="38" t="s">
        <v>1505</v>
      </c>
      <c r="F56" s="5" t="s">
        <v>14</v>
      </c>
      <c r="G56" s="39">
        <v>19</v>
      </c>
      <c r="H56" s="6">
        <v>38</v>
      </c>
      <c r="I56" s="40">
        <v>20190119038</v>
      </c>
      <c r="J56" s="5">
        <v>70</v>
      </c>
    </row>
    <row r="57" spans="1:10" ht="15">
      <c r="A57" s="37">
        <v>487</v>
      </c>
      <c r="B57" s="13" t="s">
        <v>1506</v>
      </c>
      <c r="C57" s="13" t="s">
        <v>12</v>
      </c>
      <c r="D57" s="38" t="s">
        <v>1507</v>
      </c>
      <c r="E57" s="38" t="s">
        <v>1508</v>
      </c>
      <c r="F57" s="5" t="s">
        <v>14</v>
      </c>
      <c r="G57" s="39">
        <v>20</v>
      </c>
      <c r="H57" s="6">
        <v>1</v>
      </c>
      <c r="I57" s="40">
        <v>20190120001</v>
      </c>
      <c r="J57" s="5" t="s">
        <v>15</v>
      </c>
    </row>
    <row r="58" spans="1:10" ht="15">
      <c r="A58" s="37">
        <v>2</v>
      </c>
      <c r="B58" s="13" t="s">
        <v>1509</v>
      </c>
      <c r="C58" s="13" t="s">
        <v>12</v>
      </c>
      <c r="D58" s="38" t="s">
        <v>1510</v>
      </c>
      <c r="E58" s="38" t="s">
        <v>1511</v>
      </c>
      <c r="F58" s="5" t="s">
        <v>14</v>
      </c>
      <c r="G58" s="39">
        <v>20</v>
      </c>
      <c r="H58" s="6">
        <v>2</v>
      </c>
      <c r="I58" s="40">
        <v>20190120002</v>
      </c>
      <c r="J58" s="5">
        <v>73.5</v>
      </c>
    </row>
    <row r="59" spans="1:10" ht="15">
      <c r="A59" s="37">
        <v>11</v>
      </c>
      <c r="B59" s="13" t="s">
        <v>1512</v>
      </c>
      <c r="C59" s="13" t="s">
        <v>12</v>
      </c>
      <c r="D59" s="38" t="s">
        <v>1513</v>
      </c>
      <c r="E59" s="38" t="s">
        <v>1514</v>
      </c>
      <c r="F59" s="5" t="s">
        <v>14</v>
      </c>
      <c r="G59" s="39">
        <v>20</v>
      </c>
      <c r="H59" s="6">
        <v>3</v>
      </c>
      <c r="I59" s="40">
        <v>20190120003</v>
      </c>
      <c r="J59" s="5">
        <v>75</v>
      </c>
    </row>
    <row r="60" spans="1:10" ht="15">
      <c r="A60" s="37">
        <v>20</v>
      </c>
      <c r="B60" s="13" t="s">
        <v>1515</v>
      </c>
      <c r="C60" s="13" t="s">
        <v>12</v>
      </c>
      <c r="D60" s="38" t="s">
        <v>1516</v>
      </c>
      <c r="E60" s="38" t="s">
        <v>1517</v>
      </c>
      <c r="F60" s="5" t="s">
        <v>14</v>
      </c>
      <c r="G60" s="39">
        <v>20</v>
      </c>
      <c r="H60" s="6">
        <v>4</v>
      </c>
      <c r="I60" s="40">
        <v>20190120004</v>
      </c>
      <c r="J60" s="5">
        <v>76.5</v>
      </c>
    </row>
    <row r="61" spans="1:10" ht="15">
      <c r="A61" s="37">
        <v>29</v>
      </c>
      <c r="B61" s="13" t="s">
        <v>1518</v>
      </c>
      <c r="C61" s="13" t="s">
        <v>12</v>
      </c>
      <c r="D61" s="38" t="s">
        <v>1519</v>
      </c>
      <c r="E61" s="38" t="s">
        <v>1520</v>
      </c>
      <c r="F61" s="5" t="s">
        <v>14</v>
      </c>
      <c r="G61" s="39">
        <v>20</v>
      </c>
      <c r="H61" s="6">
        <v>5</v>
      </c>
      <c r="I61" s="40">
        <v>20190120005</v>
      </c>
      <c r="J61" s="5" t="s">
        <v>15</v>
      </c>
    </row>
    <row r="62" spans="1:10" ht="15">
      <c r="A62" s="37">
        <v>38</v>
      </c>
      <c r="B62" s="13" t="s">
        <v>1521</v>
      </c>
      <c r="C62" s="13" t="s">
        <v>12</v>
      </c>
      <c r="D62" s="38" t="s">
        <v>1522</v>
      </c>
      <c r="E62" s="38" t="s">
        <v>1523</v>
      </c>
      <c r="F62" s="5" t="s">
        <v>14</v>
      </c>
      <c r="G62" s="39">
        <v>20</v>
      </c>
      <c r="H62" s="6">
        <v>6</v>
      </c>
      <c r="I62" s="40">
        <v>20190120006</v>
      </c>
      <c r="J62" s="5">
        <v>70</v>
      </c>
    </row>
    <row r="63" spans="1:10" ht="15">
      <c r="A63" s="37">
        <v>47</v>
      </c>
      <c r="B63" s="13" t="s">
        <v>1524</v>
      </c>
      <c r="C63" s="13" t="s">
        <v>12</v>
      </c>
      <c r="D63" s="38" t="s">
        <v>1525</v>
      </c>
      <c r="E63" s="38" t="s">
        <v>1526</v>
      </c>
      <c r="F63" s="5" t="s">
        <v>14</v>
      </c>
      <c r="G63" s="39">
        <v>20</v>
      </c>
      <c r="H63" s="6">
        <v>7</v>
      </c>
      <c r="I63" s="40">
        <v>20190120007</v>
      </c>
      <c r="J63" s="5" t="s">
        <v>15</v>
      </c>
    </row>
    <row r="64" spans="1:10" ht="15">
      <c r="A64" s="37">
        <v>56</v>
      </c>
      <c r="B64" s="13" t="s">
        <v>1527</v>
      </c>
      <c r="C64" s="13" t="s">
        <v>12</v>
      </c>
      <c r="D64" s="38" t="s">
        <v>1528</v>
      </c>
      <c r="E64" s="38" t="s">
        <v>1529</v>
      </c>
      <c r="F64" s="5" t="s">
        <v>14</v>
      </c>
      <c r="G64" s="39">
        <v>20</v>
      </c>
      <c r="H64" s="6">
        <v>8</v>
      </c>
      <c r="I64" s="40">
        <v>20190120008</v>
      </c>
      <c r="J64" s="5" t="s">
        <v>15</v>
      </c>
    </row>
    <row r="65" spans="1:10" ht="15">
      <c r="A65" s="37">
        <v>65</v>
      </c>
      <c r="B65" s="13" t="s">
        <v>1530</v>
      </c>
      <c r="C65" s="13" t="s">
        <v>35</v>
      </c>
      <c r="D65" s="38" t="s">
        <v>1531</v>
      </c>
      <c r="E65" s="38" t="s">
        <v>1532</v>
      </c>
      <c r="F65" s="5" t="s">
        <v>14</v>
      </c>
      <c r="G65" s="39">
        <v>20</v>
      </c>
      <c r="H65" s="6">
        <v>9</v>
      </c>
      <c r="I65" s="40">
        <v>20190120009</v>
      </c>
      <c r="J65" s="5">
        <v>12</v>
      </c>
    </row>
    <row r="66" spans="1:10" ht="15">
      <c r="A66" s="37">
        <v>74</v>
      </c>
      <c r="B66" s="13" t="s">
        <v>1533</v>
      </c>
      <c r="C66" s="13" t="s">
        <v>12</v>
      </c>
      <c r="D66" s="38" t="s">
        <v>1534</v>
      </c>
      <c r="E66" s="38" t="s">
        <v>1535</v>
      </c>
      <c r="F66" s="5" t="s">
        <v>14</v>
      </c>
      <c r="G66" s="39">
        <v>20</v>
      </c>
      <c r="H66" s="6">
        <v>10</v>
      </c>
      <c r="I66" s="40">
        <v>20190120010</v>
      </c>
      <c r="J66" s="5">
        <v>77</v>
      </c>
    </row>
    <row r="67" spans="1:10" ht="15">
      <c r="A67" s="37">
        <v>83</v>
      </c>
      <c r="B67" s="13" t="s">
        <v>1536</v>
      </c>
      <c r="C67" s="13" t="s">
        <v>12</v>
      </c>
      <c r="D67" s="38" t="s">
        <v>1537</v>
      </c>
      <c r="E67" s="38" t="s">
        <v>1538</v>
      </c>
      <c r="F67" s="5" t="s">
        <v>14</v>
      </c>
      <c r="G67" s="39">
        <v>20</v>
      </c>
      <c r="H67" s="6">
        <v>11</v>
      </c>
      <c r="I67" s="40">
        <v>20190120011</v>
      </c>
      <c r="J67" s="5" t="s">
        <v>15</v>
      </c>
    </row>
    <row r="68" spans="1:10" ht="15">
      <c r="A68" s="37">
        <v>92</v>
      </c>
      <c r="B68" s="13" t="s">
        <v>1539</v>
      </c>
      <c r="C68" s="13" t="s">
        <v>12</v>
      </c>
      <c r="D68" s="38" t="s">
        <v>1540</v>
      </c>
      <c r="E68" s="38" t="s">
        <v>1541</v>
      </c>
      <c r="F68" s="5" t="s">
        <v>14</v>
      </c>
      <c r="G68" s="39">
        <v>20</v>
      </c>
      <c r="H68" s="6">
        <v>12</v>
      </c>
      <c r="I68" s="40">
        <v>20190120012</v>
      </c>
      <c r="J68" s="5" t="s">
        <v>15</v>
      </c>
    </row>
    <row r="69" spans="1:10" ht="15">
      <c r="A69" s="37">
        <v>101</v>
      </c>
      <c r="B69" s="13" t="s">
        <v>1542</v>
      </c>
      <c r="C69" s="13" t="s">
        <v>12</v>
      </c>
      <c r="D69" s="38" t="s">
        <v>1543</v>
      </c>
      <c r="E69" s="38" t="s">
        <v>1544</v>
      </c>
      <c r="F69" s="5" t="s">
        <v>14</v>
      </c>
      <c r="G69" s="39">
        <v>20</v>
      </c>
      <c r="H69" s="6">
        <v>13</v>
      </c>
      <c r="I69" s="40">
        <v>20190120013</v>
      </c>
      <c r="J69" s="5">
        <v>83.5</v>
      </c>
    </row>
    <row r="70" spans="1:10" ht="15">
      <c r="A70" s="37">
        <v>110</v>
      </c>
      <c r="B70" s="13" t="s">
        <v>1545</v>
      </c>
      <c r="C70" s="13" t="s">
        <v>12</v>
      </c>
      <c r="D70" s="38" t="s">
        <v>1546</v>
      </c>
      <c r="E70" s="38" t="s">
        <v>1547</v>
      </c>
      <c r="F70" s="5" t="s">
        <v>14</v>
      </c>
      <c r="G70" s="39">
        <v>20</v>
      </c>
      <c r="H70" s="6">
        <v>14</v>
      </c>
      <c r="I70" s="40">
        <v>20190120014</v>
      </c>
      <c r="J70" s="5">
        <v>75.5</v>
      </c>
    </row>
    <row r="71" spans="1:10" ht="15">
      <c r="A71" s="37">
        <v>119</v>
      </c>
      <c r="B71" s="13" t="s">
        <v>1548</v>
      </c>
      <c r="C71" s="13" t="s">
        <v>12</v>
      </c>
      <c r="D71" s="38" t="s">
        <v>1549</v>
      </c>
      <c r="E71" s="38" t="s">
        <v>1550</v>
      </c>
      <c r="F71" s="5" t="s">
        <v>14</v>
      </c>
      <c r="G71" s="39">
        <v>20</v>
      </c>
      <c r="H71" s="6">
        <v>15</v>
      </c>
      <c r="I71" s="40">
        <v>20190120015</v>
      </c>
      <c r="J71" s="5" t="s">
        <v>15</v>
      </c>
    </row>
    <row r="72" spans="1:10" ht="15">
      <c r="A72" s="37">
        <v>128</v>
      </c>
      <c r="B72" s="13" t="s">
        <v>1551</v>
      </c>
      <c r="C72" s="13" t="s">
        <v>12</v>
      </c>
      <c r="D72" s="38" t="s">
        <v>1552</v>
      </c>
      <c r="E72" s="38" t="s">
        <v>1553</v>
      </c>
      <c r="F72" s="5" t="s">
        <v>14</v>
      </c>
      <c r="G72" s="39">
        <v>20</v>
      </c>
      <c r="H72" s="6">
        <v>16</v>
      </c>
      <c r="I72" s="40">
        <v>20190120016</v>
      </c>
      <c r="J72" s="5">
        <v>70</v>
      </c>
    </row>
    <row r="73" spans="1:10" ht="15">
      <c r="A73" s="37">
        <v>137</v>
      </c>
      <c r="B73" s="13" t="s">
        <v>1554</v>
      </c>
      <c r="C73" s="13" t="s">
        <v>12</v>
      </c>
      <c r="D73" s="38" t="s">
        <v>1555</v>
      </c>
      <c r="E73" s="38" t="s">
        <v>1556</v>
      </c>
      <c r="F73" s="5" t="s">
        <v>14</v>
      </c>
      <c r="G73" s="39">
        <v>20</v>
      </c>
      <c r="H73" s="6">
        <v>17</v>
      </c>
      <c r="I73" s="40">
        <v>20190120017</v>
      </c>
      <c r="J73" s="5" t="s">
        <v>15</v>
      </c>
    </row>
    <row r="74" spans="1:10" ht="15">
      <c r="A74" s="37">
        <v>146</v>
      </c>
      <c r="B74" s="13" t="s">
        <v>1557</v>
      </c>
      <c r="C74" s="13" t="s">
        <v>12</v>
      </c>
      <c r="D74" s="38" t="s">
        <v>1558</v>
      </c>
      <c r="E74" s="38" t="s">
        <v>1559</v>
      </c>
      <c r="F74" s="5" t="s">
        <v>14</v>
      </c>
      <c r="G74" s="39">
        <v>20</v>
      </c>
      <c r="H74" s="6">
        <v>18</v>
      </c>
      <c r="I74" s="40">
        <v>20190120018</v>
      </c>
      <c r="J74" s="5">
        <v>70</v>
      </c>
    </row>
    <row r="75" spans="1:10" ht="15">
      <c r="A75" s="37">
        <v>155</v>
      </c>
      <c r="B75" s="13" t="s">
        <v>1560</v>
      </c>
      <c r="C75" s="13" t="s">
        <v>12</v>
      </c>
      <c r="D75" s="38" t="s">
        <v>1561</v>
      </c>
      <c r="E75" s="38" t="s">
        <v>1562</v>
      </c>
      <c r="F75" s="5" t="s">
        <v>14</v>
      </c>
      <c r="G75" s="39">
        <v>20</v>
      </c>
      <c r="H75" s="6">
        <v>19</v>
      </c>
      <c r="I75" s="40">
        <v>20190120019</v>
      </c>
      <c r="J75" s="5">
        <v>79.5</v>
      </c>
    </row>
    <row r="76" spans="1:10" ht="15">
      <c r="A76" s="37">
        <v>164</v>
      </c>
      <c r="B76" s="13" t="s">
        <v>1563</v>
      </c>
      <c r="C76" s="13" t="s">
        <v>12</v>
      </c>
      <c r="D76" s="38" t="s">
        <v>1564</v>
      </c>
      <c r="E76" s="38" t="s">
        <v>1565</v>
      </c>
      <c r="F76" s="5" t="s">
        <v>14</v>
      </c>
      <c r="G76" s="39">
        <v>20</v>
      </c>
      <c r="H76" s="6">
        <v>20</v>
      </c>
      <c r="I76" s="40">
        <v>20190120020</v>
      </c>
      <c r="J76" s="5" t="s">
        <v>15</v>
      </c>
    </row>
    <row r="77" spans="1:10" ht="15">
      <c r="A77" s="37">
        <v>173</v>
      </c>
      <c r="B77" s="13" t="s">
        <v>1566</v>
      </c>
      <c r="C77" s="13" t="s">
        <v>12</v>
      </c>
      <c r="D77" s="38" t="s">
        <v>1567</v>
      </c>
      <c r="E77" s="38" t="s">
        <v>1568</v>
      </c>
      <c r="F77" s="5" t="s">
        <v>14</v>
      </c>
      <c r="G77" s="39">
        <v>20</v>
      </c>
      <c r="H77" s="6">
        <v>21</v>
      </c>
      <c r="I77" s="40">
        <v>20190120021</v>
      </c>
      <c r="J77" s="5">
        <v>74.5</v>
      </c>
    </row>
    <row r="78" spans="1:10" ht="15">
      <c r="A78" s="37">
        <v>182</v>
      </c>
      <c r="B78" s="13" t="s">
        <v>1569</v>
      </c>
      <c r="C78" s="13" t="s">
        <v>12</v>
      </c>
      <c r="D78" s="38" t="s">
        <v>1570</v>
      </c>
      <c r="E78" s="38" t="s">
        <v>1571</v>
      </c>
      <c r="F78" s="5" t="s">
        <v>14</v>
      </c>
      <c r="G78" s="39">
        <v>20</v>
      </c>
      <c r="H78" s="6">
        <v>22</v>
      </c>
      <c r="I78" s="40">
        <v>20190120022</v>
      </c>
      <c r="J78" s="5">
        <v>78</v>
      </c>
    </row>
    <row r="79" spans="1:10" ht="15">
      <c r="A79" s="37">
        <v>191</v>
      </c>
      <c r="B79" s="13" t="s">
        <v>1572</v>
      </c>
      <c r="C79" s="13" t="s">
        <v>12</v>
      </c>
      <c r="D79" s="38" t="s">
        <v>1573</v>
      </c>
      <c r="E79" s="38" t="s">
        <v>1574</v>
      </c>
      <c r="F79" s="5" t="s">
        <v>14</v>
      </c>
      <c r="G79" s="39">
        <v>20</v>
      </c>
      <c r="H79" s="6">
        <v>23</v>
      </c>
      <c r="I79" s="40">
        <v>20190120023</v>
      </c>
      <c r="J79" s="5" t="s">
        <v>15</v>
      </c>
    </row>
    <row r="80" spans="1:10" ht="15">
      <c r="A80" s="37">
        <v>200</v>
      </c>
      <c r="B80" s="13" t="s">
        <v>1575</v>
      </c>
      <c r="C80" s="13" t="s">
        <v>12</v>
      </c>
      <c r="D80" s="38" t="s">
        <v>1576</v>
      </c>
      <c r="E80" s="38" t="s">
        <v>1577</v>
      </c>
      <c r="F80" s="5" t="s">
        <v>14</v>
      </c>
      <c r="G80" s="39">
        <v>20</v>
      </c>
      <c r="H80" s="6">
        <v>24</v>
      </c>
      <c r="I80" s="40">
        <v>20190120024</v>
      </c>
      <c r="J80" s="5" t="s">
        <v>15</v>
      </c>
    </row>
    <row r="81" spans="1:10" ht="15">
      <c r="A81" s="37">
        <v>209</v>
      </c>
      <c r="B81" s="13" t="s">
        <v>1578</v>
      </c>
      <c r="C81" s="13" t="s">
        <v>12</v>
      </c>
      <c r="D81" s="38" t="s">
        <v>1579</v>
      </c>
      <c r="E81" s="38" t="s">
        <v>1580</v>
      </c>
      <c r="F81" s="5" t="s">
        <v>14</v>
      </c>
      <c r="G81" s="39">
        <v>20</v>
      </c>
      <c r="H81" s="6">
        <v>25</v>
      </c>
      <c r="I81" s="40">
        <v>20190120025</v>
      </c>
      <c r="J81" s="5">
        <v>79.5</v>
      </c>
    </row>
    <row r="82" spans="1:10" ht="15">
      <c r="A82" s="37">
        <v>218</v>
      </c>
      <c r="B82" s="13" t="s">
        <v>1581</v>
      </c>
      <c r="C82" s="13" t="s">
        <v>12</v>
      </c>
      <c r="D82" s="38" t="s">
        <v>1582</v>
      </c>
      <c r="E82" s="38" t="s">
        <v>1583</v>
      </c>
      <c r="F82" s="5" t="s">
        <v>14</v>
      </c>
      <c r="G82" s="39">
        <v>20</v>
      </c>
      <c r="H82" s="6">
        <v>26</v>
      </c>
      <c r="I82" s="40">
        <v>20190120026</v>
      </c>
      <c r="J82" s="5" t="s">
        <v>15</v>
      </c>
    </row>
    <row r="83" spans="1:10" ht="15">
      <c r="A83" s="37">
        <v>227</v>
      </c>
      <c r="B83" s="13" t="s">
        <v>1584</v>
      </c>
      <c r="C83" s="13" t="s">
        <v>12</v>
      </c>
      <c r="D83" s="38" t="s">
        <v>1585</v>
      </c>
      <c r="E83" s="38" t="s">
        <v>1586</v>
      </c>
      <c r="F83" s="5" t="s">
        <v>14</v>
      </c>
      <c r="G83" s="39">
        <v>20</v>
      </c>
      <c r="H83" s="6">
        <v>27</v>
      </c>
      <c r="I83" s="40">
        <v>20190120027</v>
      </c>
      <c r="J83" s="5">
        <v>74</v>
      </c>
    </row>
    <row r="84" spans="1:10" ht="15">
      <c r="A84" s="37">
        <v>236</v>
      </c>
      <c r="B84" s="13" t="s">
        <v>1587</v>
      </c>
      <c r="C84" s="13" t="s">
        <v>12</v>
      </c>
      <c r="D84" s="38" t="s">
        <v>1588</v>
      </c>
      <c r="E84" s="38" t="s">
        <v>1589</v>
      </c>
      <c r="F84" s="5" t="s">
        <v>14</v>
      </c>
      <c r="G84" s="39">
        <v>20</v>
      </c>
      <c r="H84" s="6">
        <v>28</v>
      </c>
      <c r="I84" s="40">
        <v>20190120028</v>
      </c>
      <c r="J84" s="5">
        <v>77.5</v>
      </c>
    </row>
    <row r="85" spans="1:10" ht="15">
      <c r="A85" s="37">
        <v>245</v>
      </c>
      <c r="B85" s="13" t="s">
        <v>1590</v>
      </c>
      <c r="C85" s="13" t="s">
        <v>12</v>
      </c>
      <c r="D85" s="38" t="s">
        <v>1591</v>
      </c>
      <c r="E85" s="38" t="s">
        <v>1592</v>
      </c>
      <c r="F85" s="5" t="s">
        <v>14</v>
      </c>
      <c r="G85" s="39">
        <v>20</v>
      </c>
      <c r="H85" s="6">
        <v>29</v>
      </c>
      <c r="I85" s="40">
        <v>20190120029</v>
      </c>
      <c r="J85" s="5">
        <v>63.5</v>
      </c>
    </row>
    <row r="86" spans="1:10" ht="15">
      <c r="A86" s="37">
        <v>254</v>
      </c>
      <c r="B86" s="13" t="s">
        <v>1593</v>
      </c>
      <c r="C86" s="13" t="s">
        <v>12</v>
      </c>
      <c r="D86" s="38" t="s">
        <v>1594</v>
      </c>
      <c r="E86" s="38" t="s">
        <v>1595</v>
      </c>
      <c r="F86" s="5" t="s">
        <v>14</v>
      </c>
      <c r="G86" s="39">
        <v>20</v>
      </c>
      <c r="H86" s="6">
        <v>30</v>
      </c>
      <c r="I86" s="40">
        <v>20190120030</v>
      </c>
      <c r="J86" s="5">
        <v>63</v>
      </c>
    </row>
    <row r="87" spans="1:10" ht="15">
      <c r="A87" s="37">
        <v>263</v>
      </c>
      <c r="B87" s="13" t="s">
        <v>1596</v>
      </c>
      <c r="C87" s="13" t="s">
        <v>35</v>
      </c>
      <c r="D87" s="38" t="s">
        <v>1597</v>
      </c>
      <c r="E87" s="38" t="s">
        <v>1598</v>
      </c>
      <c r="F87" s="5" t="s">
        <v>14</v>
      </c>
      <c r="G87" s="39">
        <v>20</v>
      </c>
      <c r="H87" s="6">
        <v>31</v>
      </c>
      <c r="I87" s="40">
        <v>20190120031</v>
      </c>
      <c r="J87" s="5">
        <v>70.5</v>
      </c>
    </row>
    <row r="88" spans="1:10" ht="15">
      <c r="A88" s="37">
        <v>272</v>
      </c>
      <c r="B88" s="13" t="s">
        <v>1599</v>
      </c>
      <c r="C88" s="13" t="s">
        <v>12</v>
      </c>
      <c r="D88" s="38" t="s">
        <v>1600</v>
      </c>
      <c r="E88" s="38" t="s">
        <v>1601</v>
      </c>
      <c r="F88" s="5" t="s">
        <v>14</v>
      </c>
      <c r="G88" s="39">
        <v>20</v>
      </c>
      <c r="H88" s="6">
        <v>32</v>
      </c>
      <c r="I88" s="40">
        <v>20190120032</v>
      </c>
      <c r="J88" s="5">
        <v>71.5</v>
      </c>
    </row>
    <row r="89" spans="1:10" ht="15">
      <c r="A89" s="37">
        <v>281</v>
      </c>
      <c r="B89" s="13" t="s">
        <v>1602</v>
      </c>
      <c r="C89" s="13" t="s">
        <v>12</v>
      </c>
      <c r="D89" s="38" t="s">
        <v>1603</v>
      </c>
      <c r="E89" s="38" t="s">
        <v>1604</v>
      </c>
      <c r="F89" s="5" t="s">
        <v>14</v>
      </c>
      <c r="G89" s="39">
        <v>20</v>
      </c>
      <c r="H89" s="6">
        <v>33</v>
      </c>
      <c r="I89" s="40">
        <v>20190120033</v>
      </c>
      <c r="J89" s="5">
        <v>61.5</v>
      </c>
    </row>
    <row r="90" spans="1:10" ht="15">
      <c r="A90" s="37">
        <v>290</v>
      </c>
      <c r="B90" s="13" t="s">
        <v>1605</v>
      </c>
      <c r="C90" s="13" t="s">
        <v>12</v>
      </c>
      <c r="D90" s="38" t="s">
        <v>1606</v>
      </c>
      <c r="E90" s="38" t="s">
        <v>1607</v>
      </c>
      <c r="F90" s="5" t="s">
        <v>14</v>
      </c>
      <c r="G90" s="39">
        <v>20</v>
      </c>
      <c r="H90" s="6">
        <v>34</v>
      </c>
      <c r="I90" s="40">
        <v>20190120034</v>
      </c>
      <c r="J90" s="5">
        <v>74</v>
      </c>
    </row>
    <row r="91" spans="1:10" ht="15">
      <c r="A91" s="37">
        <v>299</v>
      </c>
      <c r="B91" s="13" t="s">
        <v>1608</v>
      </c>
      <c r="C91" s="13" t="s">
        <v>12</v>
      </c>
      <c r="D91" s="38" t="s">
        <v>1609</v>
      </c>
      <c r="E91" s="38" t="s">
        <v>1610</v>
      </c>
      <c r="F91" s="5" t="s">
        <v>14</v>
      </c>
      <c r="G91" s="39">
        <v>20</v>
      </c>
      <c r="H91" s="6">
        <v>35</v>
      </c>
      <c r="I91" s="40">
        <v>20190120035</v>
      </c>
      <c r="J91" s="5" t="s">
        <v>15</v>
      </c>
    </row>
    <row r="92" spans="1:10" ht="15">
      <c r="A92" s="37">
        <v>308</v>
      </c>
      <c r="B92" s="13" t="s">
        <v>1611</v>
      </c>
      <c r="C92" s="13" t="s">
        <v>35</v>
      </c>
      <c r="D92" s="38" t="s">
        <v>1612</v>
      </c>
      <c r="E92" s="38" t="s">
        <v>1613</v>
      </c>
      <c r="F92" s="5" t="s">
        <v>14</v>
      </c>
      <c r="G92" s="39">
        <v>20</v>
      </c>
      <c r="H92" s="6">
        <v>36</v>
      </c>
      <c r="I92" s="40">
        <v>20190120036</v>
      </c>
      <c r="J92" s="5">
        <v>66.5</v>
      </c>
    </row>
    <row r="93" spans="1:10" ht="15">
      <c r="A93" s="37">
        <v>317</v>
      </c>
      <c r="B93" s="13" t="s">
        <v>1614</v>
      </c>
      <c r="C93" s="13" t="s">
        <v>12</v>
      </c>
      <c r="D93" s="38" t="s">
        <v>1615</v>
      </c>
      <c r="E93" s="38" t="s">
        <v>1616</v>
      </c>
      <c r="F93" s="5" t="s">
        <v>14</v>
      </c>
      <c r="G93" s="39">
        <v>20</v>
      </c>
      <c r="H93" s="6">
        <v>37</v>
      </c>
      <c r="I93" s="40">
        <v>20190120037</v>
      </c>
      <c r="J93" s="5">
        <v>74</v>
      </c>
    </row>
    <row r="94" spans="1:10" ht="15">
      <c r="A94" s="37">
        <v>326</v>
      </c>
      <c r="B94" s="13" t="s">
        <v>1617</v>
      </c>
      <c r="C94" s="13" t="s">
        <v>35</v>
      </c>
      <c r="D94" s="38" t="s">
        <v>1618</v>
      </c>
      <c r="E94" s="38" t="s">
        <v>1619</v>
      </c>
      <c r="F94" s="5" t="s">
        <v>14</v>
      </c>
      <c r="G94" s="39">
        <v>20</v>
      </c>
      <c r="H94" s="6">
        <v>38</v>
      </c>
      <c r="I94" s="40">
        <v>20190120038</v>
      </c>
      <c r="J94" s="5" t="s">
        <v>15</v>
      </c>
    </row>
    <row r="95" spans="1:10" ht="15">
      <c r="A95" s="37">
        <v>335</v>
      </c>
      <c r="B95" s="13" t="s">
        <v>676</v>
      </c>
      <c r="C95" s="13" t="s">
        <v>12</v>
      </c>
      <c r="D95" s="38" t="s">
        <v>1620</v>
      </c>
      <c r="E95" s="38" t="s">
        <v>1621</v>
      </c>
      <c r="F95" s="5" t="s">
        <v>14</v>
      </c>
      <c r="G95" s="39">
        <v>21</v>
      </c>
      <c r="H95" s="6">
        <v>1</v>
      </c>
      <c r="I95" s="40">
        <v>20190121001</v>
      </c>
      <c r="J95" s="5">
        <v>70</v>
      </c>
    </row>
    <row r="96" spans="1:10" ht="15">
      <c r="A96" s="37">
        <v>344</v>
      </c>
      <c r="B96" s="13" t="s">
        <v>1622</v>
      </c>
      <c r="C96" s="13" t="s">
        <v>12</v>
      </c>
      <c r="D96" s="38" t="s">
        <v>1623</v>
      </c>
      <c r="E96" s="38" t="s">
        <v>1624</v>
      </c>
      <c r="F96" s="5" t="s">
        <v>14</v>
      </c>
      <c r="G96" s="39">
        <v>21</v>
      </c>
      <c r="H96" s="6">
        <v>2</v>
      </c>
      <c r="I96" s="40">
        <v>20190121002</v>
      </c>
      <c r="J96" s="5">
        <v>66</v>
      </c>
    </row>
    <row r="97" spans="1:10" ht="15">
      <c r="A97" s="37">
        <v>353</v>
      </c>
      <c r="B97" s="13" t="s">
        <v>1625</v>
      </c>
      <c r="C97" s="13" t="s">
        <v>12</v>
      </c>
      <c r="D97" s="38" t="s">
        <v>1626</v>
      </c>
      <c r="E97" s="38" t="s">
        <v>1627</v>
      </c>
      <c r="F97" s="5" t="s">
        <v>14</v>
      </c>
      <c r="G97" s="39">
        <v>21</v>
      </c>
      <c r="H97" s="6">
        <v>3</v>
      </c>
      <c r="I97" s="40">
        <v>20190121003</v>
      </c>
      <c r="J97" s="5">
        <v>65</v>
      </c>
    </row>
    <row r="98" spans="1:10" ht="15">
      <c r="A98" s="37">
        <v>362</v>
      </c>
      <c r="B98" s="13" t="s">
        <v>1628</v>
      </c>
      <c r="C98" s="13" t="s">
        <v>12</v>
      </c>
      <c r="D98" s="38" t="s">
        <v>1629</v>
      </c>
      <c r="E98" s="38" t="s">
        <v>1630</v>
      </c>
      <c r="F98" s="5" t="s">
        <v>14</v>
      </c>
      <c r="G98" s="39">
        <v>21</v>
      </c>
      <c r="H98" s="6">
        <v>4</v>
      </c>
      <c r="I98" s="40">
        <v>20190121004</v>
      </c>
      <c r="J98" s="5" t="s">
        <v>15</v>
      </c>
    </row>
    <row r="99" spans="1:10" ht="15">
      <c r="A99" s="37">
        <v>371</v>
      </c>
      <c r="B99" s="13" t="s">
        <v>1631</v>
      </c>
      <c r="C99" s="13" t="s">
        <v>12</v>
      </c>
      <c r="D99" s="38" t="s">
        <v>1632</v>
      </c>
      <c r="E99" s="38" t="s">
        <v>1633</v>
      </c>
      <c r="F99" s="5" t="s">
        <v>14</v>
      </c>
      <c r="G99" s="39">
        <v>21</v>
      </c>
      <c r="H99" s="6">
        <v>5</v>
      </c>
      <c r="I99" s="40">
        <v>20190121005</v>
      </c>
      <c r="J99" s="5">
        <v>65.5</v>
      </c>
    </row>
    <row r="100" spans="1:10" ht="15">
      <c r="A100" s="37">
        <v>380</v>
      </c>
      <c r="B100" s="13" t="s">
        <v>1634</v>
      </c>
      <c r="C100" s="13" t="s">
        <v>35</v>
      </c>
      <c r="D100" s="38" t="s">
        <v>1635</v>
      </c>
      <c r="E100" s="38" t="s">
        <v>1636</v>
      </c>
      <c r="F100" s="5" t="s">
        <v>14</v>
      </c>
      <c r="G100" s="39">
        <v>21</v>
      </c>
      <c r="H100" s="6">
        <v>6</v>
      </c>
      <c r="I100" s="40">
        <v>20190121006</v>
      </c>
      <c r="J100" s="5">
        <v>73</v>
      </c>
    </row>
    <row r="101" spans="1:10" ht="15">
      <c r="A101" s="37">
        <v>389</v>
      </c>
      <c r="B101" s="13" t="s">
        <v>1637</v>
      </c>
      <c r="C101" s="13" t="s">
        <v>12</v>
      </c>
      <c r="D101" s="38" t="s">
        <v>1638</v>
      </c>
      <c r="E101" s="38" t="s">
        <v>1639</v>
      </c>
      <c r="F101" s="5" t="s">
        <v>14</v>
      </c>
      <c r="G101" s="39">
        <v>21</v>
      </c>
      <c r="H101" s="6">
        <v>7</v>
      </c>
      <c r="I101" s="40">
        <v>20190121007</v>
      </c>
      <c r="J101" s="5">
        <v>67.5</v>
      </c>
    </row>
    <row r="102" spans="1:10" ht="15">
      <c r="A102" s="37">
        <v>398</v>
      </c>
      <c r="B102" s="13" t="s">
        <v>1640</v>
      </c>
      <c r="C102" s="13" t="s">
        <v>12</v>
      </c>
      <c r="D102" s="38" t="s">
        <v>1641</v>
      </c>
      <c r="E102" s="38" t="s">
        <v>1642</v>
      </c>
      <c r="F102" s="5" t="s">
        <v>14</v>
      </c>
      <c r="G102" s="39">
        <v>21</v>
      </c>
      <c r="H102" s="6">
        <v>8</v>
      </c>
      <c r="I102" s="40">
        <v>20190121008</v>
      </c>
      <c r="J102" s="5">
        <v>68</v>
      </c>
    </row>
    <row r="103" spans="1:10" ht="15">
      <c r="A103" s="37">
        <v>407</v>
      </c>
      <c r="B103" s="13" t="s">
        <v>676</v>
      </c>
      <c r="C103" s="13" t="s">
        <v>12</v>
      </c>
      <c r="D103" s="38" t="s">
        <v>1643</v>
      </c>
      <c r="E103" s="38" t="s">
        <v>1644</v>
      </c>
      <c r="F103" s="5" t="s">
        <v>14</v>
      </c>
      <c r="G103" s="39">
        <v>21</v>
      </c>
      <c r="H103" s="6">
        <v>9</v>
      </c>
      <c r="I103" s="40">
        <v>20190121009</v>
      </c>
      <c r="J103" s="5">
        <v>67.5</v>
      </c>
    </row>
    <row r="104" spans="1:10" ht="15">
      <c r="A104" s="37">
        <v>416</v>
      </c>
      <c r="B104" s="13" t="s">
        <v>1645</v>
      </c>
      <c r="C104" s="13" t="s">
        <v>12</v>
      </c>
      <c r="D104" s="38" t="s">
        <v>1646</v>
      </c>
      <c r="E104" s="38" t="s">
        <v>1647</v>
      </c>
      <c r="F104" s="5" t="s">
        <v>14</v>
      </c>
      <c r="G104" s="39">
        <v>21</v>
      </c>
      <c r="H104" s="6">
        <v>10</v>
      </c>
      <c r="I104" s="40">
        <v>20190121010</v>
      </c>
      <c r="J104" s="5">
        <v>74</v>
      </c>
    </row>
    <row r="105" spans="1:10" ht="15">
      <c r="A105" s="37">
        <v>425</v>
      </c>
      <c r="B105" s="13" t="s">
        <v>1648</v>
      </c>
      <c r="C105" s="13" t="s">
        <v>12</v>
      </c>
      <c r="D105" s="38" t="s">
        <v>1649</v>
      </c>
      <c r="E105" s="38" t="s">
        <v>1650</v>
      </c>
      <c r="F105" s="5" t="s">
        <v>14</v>
      </c>
      <c r="G105" s="39">
        <v>21</v>
      </c>
      <c r="H105" s="6">
        <v>11</v>
      </c>
      <c r="I105" s="40">
        <v>20190121011</v>
      </c>
      <c r="J105" s="5">
        <v>76</v>
      </c>
    </row>
    <row r="106" spans="1:10" ht="15">
      <c r="A106" s="37">
        <v>434</v>
      </c>
      <c r="B106" s="13" t="s">
        <v>1651</v>
      </c>
      <c r="C106" s="13" t="s">
        <v>35</v>
      </c>
      <c r="D106" s="38" t="s">
        <v>1652</v>
      </c>
      <c r="E106" s="38" t="s">
        <v>1653</v>
      </c>
      <c r="F106" s="5" t="s">
        <v>14</v>
      </c>
      <c r="G106" s="39">
        <v>21</v>
      </c>
      <c r="H106" s="6">
        <v>12</v>
      </c>
      <c r="I106" s="40">
        <v>20190121012</v>
      </c>
      <c r="J106" s="5">
        <v>71</v>
      </c>
    </row>
    <row r="107" spans="1:10" ht="15">
      <c r="A107" s="37">
        <v>443</v>
      </c>
      <c r="B107" s="13" t="s">
        <v>1654</v>
      </c>
      <c r="C107" s="13" t="s">
        <v>12</v>
      </c>
      <c r="D107" s="38" t="s">
        <v>1655</v>
      </c>
      <c r="E107" s="38" t="s">
        <v>1656</v>
      </c>
      <c r="F107" s="5" t="s">
        <v>14</v>
      </c>
      <c r="G107" s="39">
        <v>21</v>
      </c>
      <c r="H107" s="6">
        <v>13</v>
      </c>
      <c r="I107" s="40">
        <v>20190121013</v>
      </c>
      <c r="J107" s="5">
        <v>61</v>
      </c>
    </row>
    <row r="108" spans="1:10" ht="15">
      <c r="A108" s="37">
        <v>452</v>
      </c>
      <c r="B108" s="13" t="s">
        <v>1657</v>
      </c>
      <c r="C108" s="13" t="s">
        <v>12</v>
      </c>
      <c r="D108" s="38" t="s">
        <v>1658</v>
      </c>
      <c r="E108" s="38" t="s">
        <v>1659</v>
      </c>
      <c r="F108" s="5" t="s">
        <v>14</v>
      </c>
      <c r="G108" s="39">
        <v>21</v>
      </c>
      <c r="H108" s="6">
        <v>14</v>
      </c>
      <c r="I108" s="40">
        <v>20190121014</v>
      </c>
      <c r="J108" s="5">
        <v>72.5</v>
      </c>
    </row>
    <row r="109" spans="1:10" ht="15">
      <c r="A109" s="37">
        <v>461</v>
      </c>
      <c r="B109" s="13" t="s">
        <v>1660</v>
      </c>
      <c r="C109" s="13" t="s">
        <v>12</v>
      </c>
      <c r="D109" s="38" t="s">
        <v>1661</v>
      </c>
      <c r="E109" s="38" t="s">
        <v>1662</v>
      </c>
      <c r="F109" s="5" t="s">
        <v>14</v>
      </c>
      <c r="G109" s="39">
        <v>21</v>
      </c>
      <c r="H109" s="6">
        <v>15</v>
      </c>
      <c r="I109" s="40">
        <v>20190121015</v>
      </c>
      <c r="J109" s="5">
        <v>59.5</v>
      </c>
    </row>
    <row r="110" spans="1:10" ht="15">
      <c r="A110" s="37">
        <v>470</v>
      </c>
      <c r="B110" s="13" t="s">
        <v>1663</v>
      </c>
      <c r="C110" s="13" t="s">
        <v>12</v>
      </c>
      <c r="D110" s="38" t="s">
        <v>1664</v>
      </c>
      <c r="E110" s="38" t="s">
        <v>1665</v>
      </c>
      <c r="F110" s="5" t="s">
        <v>14</v>
      </c>
      <c r="G110" s="39">
        <v>21</v>
      </c>
      <c r="H110" s="6">
        <v>16</v>
      </c>
      <c r="I110" s="40">
        <v>20190121016</v>
      </c>
      <c r="J110" s="5" t="s">
        <v>15</v>
      </c>
    </row>
    <row r="111" spans="1:10" ht="15">
      <c r="A111" s="37">
        <v>479</v>
      </c>
      <c r="B111" s="13" t="s">
        <v>1666</v>
      </c>
      <c r="C111" s="13" t="s">
        <v>12</v>
      </c>
      <c r="D111" s="38" t="s">
        <v>1667</v>
      </c>
      <c r="E111" s="38" t="s">
        <v>1668</v>
      </c>
      <c r="F111" s="5" t="s">
        <v>14</v>
      </c>
      <c r="G111" s="39">
        <v>21</v>
      </c>
      <c r="H111" s="6">
        <v>17</v>
      </c>
      <c r="I111" s="40">
        <v>20190121017</v>
      </c>
      <c r="J111" s="5">
        <v>71.5</v>
      </c>
    </row>
    <row r="112" spans="1:10" ht="15">
      <c r="A112" s="37">
        <v>488</v>
      </c>
      <c r="B112" s="13" t="s">
        <v>1669</v>
      </c>
      <c r="C112" s="13" t="s">
        <v>12</v>
      </c>
      <c r="D112" s="38" t="s">
        <v>1670</v>
      </c>
      <c r="E112" s="38" t="s">
        <v>1671</v>
      </c>
      <c r="F112" s="5" t="s">
        <v>14</v>
      </c>
      <c r="G112" s="39">
        <v>21</v>
      </c>
      <c r="H112" s="6">
        <v>18</v>
      </c>
      <c r="I112" s="40">
        <v>20190121018</v>
      </c>
      <c r="J112" s="5">
        <v>59.5</v>
      </c>
    </row>
    <row r="113" spans="1:10" ht="15">
      <c r="A113" s="37">
        <v>3</v>
      </c>
      <c r="B113" s="13" t="s">
        <v>1672</v>
      </c>
      <c r="C113" s="13" t="s">
        <v>12</v>
      </c>
      <c r="D113" s="38" t="s">
        <v>1673</v>
      </c>
      <c r="E113" s="38" t="s">
        <v>1674</v>
      </c>
      <c r="F113" s="5" t="s">
        <v>14</v>
      </c>
      <c r="G113" s="39">
        <v>21</v>
      </c>
      <c r="H113" s="6">
        <v>19</v>
      </c>
      <c r="I113" s="40">
        <v>20190121019</v>
      </c>
      <c r="J113" s="5">
        <v>70</v>
      </c>
    </row>
    <row r="114" spans="1:10" ht="15">
      <c r="A114" s="37">
        <v>12</v>
      </c>
      <c r="B114" s="13" t="s">
        <v>1675</v>
      </c>
      <c r="C114" s="13" t="s">
        <v>12</v>
      </c>
      <c r="D114" s="38" t="s">
        <v>1676</v>
      </c>
      <c r="E114" s="38" t="s">
        <v>1677</v>
      </c>
      <c r="F114" s="5" t="s">
        <v>14</v>
      </c>
      <c r="G114" s="39">
        <v>21</v>
      </c>
      <c r="H114" s="6">
        <v>20</v>
      </c>
      <c r="I114" s="40">
        <v>20190121020</v>
      </c>
      <c r="J114" s="5" t="s">
        <v>15</v>
      </c>
    </row>
    <row r="115" spans="1:10" ht="15">
      <c r="A115" s="37">
        <v>21</v>
      </c>
      <c r="B115" s="13" t="s">
        <v>1678</v>
      </c>
      <c r="C115" s="13" t="s">
        <v>12</v>
      </c>
      <c r="D115" s="38" t="s">
        <v>1679</v>
      </c>
      <c r="E115" s="38" t="s">
        <v>1680</v>
      </c>
      <c r="F115" s="5" t="s">
        <v>14</v>
      </c>
      <c r="G115" s="39">
        <v>21</v>
      </c>
      <c r="H115" s="6">
        <v>21</v>
      </c>
      <c r="I115" s="40">
        <v>20190121021</v>
      </c>
      <c r="J115" s="5">
        <v>69</v>
      </c>
    </row>
    <row r="116" spans="1:10" ht="15">
      <c r="A116" s="37">
        <v>30</v>
      </c>
      <c r="B116" s="13" t="s">
        <v>1681</v>
      </c>
      <c r="C116" s="13" t="s">
        <v>12</v>
      </c>
      <c r="D116" s="38" t="s">
        <v>1682</v>
      </c>
      <c r="E116" s="38" t="s">
        <v>1683</v>
      </c>
      <c r="F116" s="5" t="s">
        <v>14</v>
      </c>
      <c r="G116" s="39">
        <v>21</v>
      </c>
      <c r="H116" s="6">
        <v>22</v>
      </c>
      <c r="I116" s="40">
        <v>20190121022</v>
      </c>
      <c r="J116" s="5">
        <v>72.5</v>
      </c>
    </row>
    <row r="117" spans="1:10" ht="15">
      <c r="A117" s="37">
        <v>39</v>
      </c>
      <c r="B117" s="13" t="s">
        <v>1093</v>
      </c>
      <c r="C117" s="13" t="s">
        <v>12</v>
      </c>
      <c r="D117" s="38" t="s">
        <v>1684</v>
      </c>
      <c r="E117" s="38" t="s">
        <v>1685</v>
      </c>
      <c r="F117" s="5" t="s">
        <v>14</v>
      </c>
      <c r="G117" s="39">
        <v>21</v>
      </c>
      <c r="H117" s="6">
        <v>23</v>
      </c>
      <c r="I117" s="40">
        <v>20190121023</v>
      </c>
      <c r="J117" s="5" t="s">
        <v>15</v>
      </c>
    </row>
    <row r="118" spans="1:10" ht="15">
      <c r="A118" s="37">
        <v>48</v>
      </c>
      <c r="B118" s="13" t="s">
        <v>1686</v>
      </c>
      <c r="C118" s="13" t="s">
        <v>12</v>
      </c>
      <c r="D118" s="38" t="s">
        <v>1687</v>
      </c>
      <c r="E118" s="38" t="s">
        <v>1688</v>
      </c>
      <c r="F118" s="5" t="s">
        <v>14</v>
      </c>
      <c r="G118" s="39">
        <v>21</v>
      </c>
      <c r="H118" s="6">
        <v>24</v>
      </c>
      <c r="I118" s="40">
        <v>20190121024</v>
      </c>
      <c r="J118" s="5" t="s">
        <v>15</v>
      </c>
    </row>
    <row r="119" spans="1:10" ht="15">
      <c r="A119" s="37">
        <v>57</v>
      </c>
      <c r="B119" s="13" t="s">
        <v>1689</v>
      </c>
      <c r="C119" s="13" t="s">
        <v>12</v>
      </c>
      <c r="D119" s="38" t="s">
        <v>1690</v>
      </c>
      <c r="E119" s="38" t="s">
        <v>1691</v>
      </c>
      <c r="F119" s="5" t="s">
        <v>14</v>
      </c>
      <c r="G119" s="39">
        <v>21</v>
      </c>
      <c r="H119" s="6">
        <v>25</v>
      </c>
      <c r="I119" s="40">
        <v>20190121025</v>
      </c>
      <c r="J119" s="5">
        <v>69.5</v>
      </c>
    </row>
    <row r="120" spans="1:10" ht="15">
      <c r="A120" s="37">
        <v>66</v>
      </c>
      <c r="B120" s="13" t="s">
        <v>1692</v>
      </c>
      <c r="C120" s="13" t="s">
        <v>12</v>
      </c>
      <c r="D120" s="38" t="s">
        <v>1693</v>
      </c>
      <c r="E120" s="38" t="s">
        <v>1694</v>
      </c>
      <c r="F120" s="5" t="s">
        <v>14</v>
      </c>
      <c r="G120" s="39">
        <v>21</v>
      </c>
      <c r="H120" s="6">
        <v>26</v>
      </c>
      <c r="I120" s="40">
        <v>20190121026</v>
      </c>
      <c r="J120" s="5">
        <v>55.5</v>
      </c>
    </row>
    <row r="121" spans="1:10" ht="15">
      <c r="A121" s="37">
        <v>75</v>
      </c>
      <c r="B121" s="13" t="s">
        <v>1695</v>
      </c>
      <c r="C121" s="13" t="s">
        <v>12</v>
      </c>
      <c r="D121" s="38" t="s">
        <v>1696</v>
      </c>
      <c r="E121" s="38" t="s">
        <v>1697</v>
      </c>
      <c r="F121" s="5" t="s">
        <v>14</v>
      </c>
      <c r="G121" s="39">
        <v>21</v>
      </c>
      <c r="H121" s="6">
        <v>27</v>
      </c>
      <c r="I121" s="40">
        <v>20190121027</v>
      </c>
      <c r="J121" s="5">
        <v>55</v>
      </c>
    </row>
    <row r="122" spans="1:10" ht="15">
      <c r="A122" s="37">
        <v>84</v>
      </c>
      <c r="B122" s="13" t="s">
        <v>1698</v>
      </c>
      <c r="C122" s="13" t="s">
        <v>12</v>
      </c>
      <c r="D122" s="38" t="s">
        <v>1699</v>
      </c>
      <c r="E122" s="38" t="s">
        <v>1700</v>
      </c>
      <c r="F122" s="5" t="s">
        <v>14</v>
      </c>
      <c r="G122" s="39">
        <v>21</v>
      </c>
      <c r="H122" s="6">
        <v>28</v>
      </c>
      <c r="I122" s="40">
        <v>20190121028</v>
      </c>
      <c r="J122" s="5" t="s">
        <v>15</v>
      </c>
    </row>
    <row r="123" spans="1:10" ht="15">
      <c r="A123" s="37">
        <v>93</v>
      </c>
      <c r="B123" s="13" t="s">
        <v>1701</v>
      </c>
      <c r="C123" s="13" t="s">
        <v>12</v>
      </c>
      <c r="D123" s="38" t="s">
        <v>1702</v>
      </c>
      <c r="E123" s="38" t="s">
        <v>1703</v>
      </c>
      <c r="F123" s="5" t="s">
        <v>14</v>
      </c>
      <c r="G123" s="39">
        <v>21</v>
      </c>
      <c r="H123" s="6">
        <v>29</v>
      </c>
      <c r="I123" s="40">
        <v>20190121029</v>
      </c>
      <c r="J123" s="5">
        <v>62</v>
      </c>
    </row>
    <row r="124" spans="1:10" ht="15">
      <c r="A124" s="37">
        <v>102</v>
      </c>
      <c r="B124" s="13" t="s">
        <v>1704</v>
      </c>
      <c r="C124" s="13" t="s">
        <v>12</v>
      </c>
      <c r="D124" s="38" t="s">
        <v>1705</v>
      </c>
      <c r="E124" s="38" t="s">
        <v>1706</v>
      </c>
      <c r="F124" s="5" t="s">
        <v>14</v>
      </c>
      <c r="G124" s="39">
        <v>21</v>
      </c>
      <c r="H124" s="6">
        <v>30</v>
      </c>
      <c r="I124" s="40">
        <v>20190121030</v>
      </c>
      <c r="J124" s="5">
        <v>69</v>
      </c>
    </row>
    <row r="125" spans="1:10" ht="15">
      <c r="A125" s="37">
        <v>111</v>
      </c>
      <c r="B125" s="13" t="s">
        <v>1707</v>
      </c>
      <c r="C125" s="13" t="s">
        <v>12</v>
      </c>
      <c r="D125" s="38" t="s">
        <v>1708</v>
      </c>
      <c r="E125" s="38" t="s">
        <v>1709</v>
      </c>
      <c r="F125" s="5" t="s">
        <v>14</v>
      </c>
      <c r="G125" s="39">
        <v>21</v>
      </c>
      <c r="H125" s="6">
        <v>31</v>
      </c>
      <c r="I125" s="40">
        <v>20190121031</v>
      </c>
      <c r="J125" s="5" t="s">
        <v>15</v>
      </c>
    </row>
    <row r="126" spans="1:10" ht="15">
      <c r="A126" s="37">
        <v>120</v>
      </c>
      <c r="B126" s="13" t="s">
        <v>1710</v>
      </c>
      <c r="C126" s="13" t="s">
        <v>35</v>
      </c>
      <c r="D126" s="38" t="s">
        <v>1711</v>
      </c>
      <c r="E126" s="38" t="s">
        <v>1712</v>
      </c>
      <c r="F126" s="5" t="s">
        <v>14</v>
      </c>
      <c r="G126" s="39">
        <v>21</v>
      </c>
      <c r="H126" s="6">
        <v>32</v>
      </c>
      <c r="I126" s="40">
        <v>20190121032</v>
      </c>
      <c r="J126" s="5">
        <v>74.5</v>
      </c>
    </row>
    <row r="127" spans="1:10" ht="15">
      <c r="A127" s="37">
        <v>129</v>
      </c>
      <c r="B127" s="13" t="s">
        <v>1713</v>
      </c>
      <c r="C127" s="13" t="s">
        <v>12</v>
      </c>
      <c r="D127" s="38" t="s">
        <v>1714</v>
      </c>
      <c r="E127" s="38" t="s">
        <v>1715</v>
      </c>
      <c r="F127" s="5" t="s">
        <v>14</v>
      </c>
      <c r="G127" s="39">
        <v>21</v>
      </c>
      <c r="H127" s="6">
        <v>33</v>
      </c>
      <c r="I127" s="40">
        <v>20190121033</v>
      </c>
      <c r="J127" s="5">
        <v>67.5</v>
      </c>
    </row>
    <row r="128" spans="1:10" ht="15">
      <c r="A128" s="37">
        <v>138</v>
      </c>
      <c r="B128" s="13" t="s">
        <v>1716</v>
      </c>
      <c r="C128" s="13" t="s">
        <v>12</v>
      </c>
      <c r="D128" s="38" t="s">
        <v>1717</v>
      </c>
      <c r="E128" s="38" t="s">
        <v>1718</v>
      </c>
      <c r="F128" s="5" t="s">
        <v>14</v>
      </c>
      <c r="G128" s="39">
        <v>21</v>
      </c>
      <c r="H128" s="6">
        <v>34</v>
      </c>
      <c r="I128" s="40">
        <v>20190121034</v>
      </c>
      <c r="J128" s="5">
        <v>71</v>
      </c>
    </row>
    <row r="129" spans="1:10" ht="15">
      <c r="A129" s="37">
        <v>147</v>
      </c>
      <c r="B129" s="13" t="s">
        <v>1719</v>
      </c>
      <c r="C129" s="13" t="s">
        <v>35</v>
      </c>
      <c r="D129" s="38" t="s">
        <v>1720</v>
      </c>
      <c r="E129" s="38" t="s">
        <v>1721</v>
      </c>
      <c r="F129" s="5" t="s">
        <v>14</v>
      </c>
      <c r="G129" s="39">
        <v>21</v>
      </c>
      <c r="H129" s="6">
        <v>35</v>
      </c>
      <c r="I129" s="40">
        <v>20190121035</v>
      </c>
      <c r="J129" s="5">
        <v>73</v>
      </c>
    </row>
    <row r="130" spans="1:10" ht="15">
      <c r="A130" s="37">
        <v>156</v>
      </c>
      <c r="B130" s="13" t="s">
        <v>1722</v>
      </c>
      <c r="C130" s="13" t="s">
        <v>12</v>
      </c>
      <c r="D130" s="38" t="s">
        <v>1723</v>
      </c>
      <c r="E130" s="38" t="s">
        <v>1724</v>
      </c>
      <c r="F130" s="5" t="s">
        <v>14</v>
      </c>
      <c r="G130" s="39">
        <v>21</v>
      </c>
      <c r="H130" s="6">
        <v>36</v>
      </c>
      <c r="I130" s="40">
        <v>20190121036</v>
      </c>
      <c r="J130" s="5">
        <v>79</v>
      </c>
    </row>
    <row r="131" spans="1:10" ht="15">
      <c r="A131" s="37">
        <v>165</v>
      </c>
      <c r="B131" s="13" t="s">
        <v>1725</v>
      </c>
      <c r="C131" s="13" t="s">
        <v>12</v>
      </c>
      <c r="D131" s="38" t="s">
        <v>1726</v>
      </c>
      <c r="E131" s="38" t="s">
        <v>1727</v>
      </c>
      <c r="F131" s="5" t="s">
        <v>14</v>
      </c>
      <c r="G131" s="39">
        <v>21</v>
      </c>
      <c r="H131" s="6">
        <v>37</v>
      </c>
      <c r="I131" s="40">
        <v>20190121037</v>
      </c>
      <c r="J131" s="5" t="s">
        <v>15</v>
      </c>
    </row>
    <row r="132" spans="1:10" ht="15">
      <c r="A132" s="37">
        <v>174</v>
      </c>
      <c r="B132" s="13" t="s">
        <v>1728</v>
      </c>
      <c r="C132" s="13" t="s">
        <v>12</v>
      </c>
      <c r="D132" s="38" t="s">
        <v>1729</v>
      </c>
      <c r="E132" s="38" t="s">
        <v>1730</v>
      </c>
      <c r="F132" s="5" t="s">
        <v>14</v>
      </c>
      <c r="G132" s="39">
        <v>21</v>
      </c>
      <c r="H132" s="6">
        <v>38</v>
      </c>
      <c r="I132" s="40">
        <v>20190121038</v>
      </c>
      <c r="J132" s="5">
        <v>68.5</v>
      </c>
    </row>
    <row r="133" spans="1:10" ht="15">
      <c r="A133" s="37">
        <v>183</v>
      </c>
      <c r="B133" s="13" t="s">
        <v>1731</v>
      </c>
      <c r="C133" s="13" t="s">
        <v>12</v>
      </c>
      <c r="D133" s="38" t="s">
        <v>1732</v>
      </c>
      <c r="E133" s="38" t="s">
        <v>1733</v>
      </c>
      <c r="F133" s="5" t="s">
        <v>14</v>
      </c>
      <c r="G133" s="39">
        <v>22</v>
      </c>
      <c r="H133" s="6">
        <v>1</v>
      </c>
      <c r="I133" s="40">
        <v>20190122001</v>
      </c>
      <c r="J133" s="5">
        <v>71</v>
      </c>
    </row>
    <row r="134" spans="1:10" ht="15">
      <c r="A134" s="37">
        <v>192</v>
      </c>
      <c r="B134" s="13" t="s">
        <v>1734</v>
      </c>
      <c r="C134" s="13" t="s">
        <v>12</v>
      </c>
      <c r="D134" s="38" t="s">
        <v>1735</v>
      </c>
      <c r="E134" s="38" t="s">
        <v>1736</v>
      </c>
      <c r="F134" s="5" t="s">
        <v>14</v>
      </c>
      <c r="G134" s="39">
        <v>22</v>
      </c>
      <c r="H134" s="6">
        <v>2</v>
      </c>
      <c r="I134" s="40">
        <v>20190122002</v>
      </c>
      <c r="J134" s="5">
        <v>72.5</v>
      </c>
    </row>
    <row r="135" spans="1:10" ht="15">
      <c r="A135" s="37">
        <v>201</v>
      </c>
      <c r="B135" s="13" t="s">
        <v>1737</v>
      </c>
      <c r="C135" s="13" t="s">
        <v>12</v>
      </c>
      <c r="D135" s="38" t="s">
        <v>1738</v>
      </c>
      <c r="E135" s="38" t="s">
        <v>1739</v>
      </c>
      <c r="F135" s="5" t="s">
        <v>14</v>
      </c>
      <c r="G135" s="39">
        <v>22</v>
      </c>
      <c r="H135" s="6">
        <v>3</v>
      </c>
      <c r="I135" s="40">
        <v>20190122003</v>
      </c>
      <c r="J135" s="5" t="s">
        <v>15</v>
      </c>
    </row>
    <row r="136" spans="1:10" ht="15">
      <c r="A136" s="37">
        <v>210</v>
      </c>
      <c r="B136" s="13" t="s">
        <v>1740</v>
      </c>
      <c r="C136" s="13" t="s">
        <v>12</v>
      </c>
      <c r="D136" s="38" t="s">
        <v>1741</v>
      </c>
      <c r="E136" s="38" t="s">
        <v>1742</v>
      </c>
      <c r="F136" s="5" t="s">
        <v>14</v>
      </c>
      <c r="G136" s="39">
        <v>22</v>
      </c>
      <c r="H136" s="6">
        <v>4</v>
      </c>
      <c r="I136" s="40">
        <v>20190122004</v>
      </c>
      <c r="J136" s="5" t="s">
        <v>15</v>
      </c>
    </row>
    <row r="137" spans="1:10" ht="15">
      <c r="A137" s="37">
        <v>219</v>
      </c>
      <c r="B137" s="13" t="s">
        <v>1743</v>
      </c>
      <c r="C137" s="13" t="s">
        <v>12</v>
      </c>
      <c r="D137" s="38" t="s">
        <v>1744</v>
      </c>
      <c r="E137" s="38" t="s">
        <v>1745</v>
      </c>
      <c r="F137" s="5" t="s">
        <v>14</v>
      </c>
      <c r="G137" s="39">
        <v>22</v>
      </c>
      <c r="H137" s="6">
        <v>5</v>
      </c>
      <c r="I137" s="40">
        <v>20190122005</v>
      </c>
      <c r="J137" s="5">
        <v>65</v>
      </c>
    </row>
    <row r="138" spans="1:10" ht="15">
      <c r="A138" s="37">
        <v>228</v>
      </c>
      <c r="B138" s="13" t="s">
        <v>1746</v>
      </c>
      <c r="C138" s="13" t="s">
        <v>12</v>
      </c>
      <c r="D138" s="38" t="s">
        <v>1747</v>
      </c>
      <c r="E138" s="38" t="s">
        <v>1748</v>
      </c>
      <c r="F138" s="5" t="s">
        <v>14</v>
      </c>
      <c r="G138" s="39">
        <v>22</v>
      </c>
      <c r="H138" s="6">
        <v>6</v>
      </c>
      <c r="I138" s="40">
        <v>20190122006</v>
      </c>
      <c r="J138" s="5">
        <v>70.5</v>
      </c>
    </row>
    <row r="139" spans="1:10" ht="15">
      <c r="A139" s="37">
        <v>237</v>
      </c>
      <c r="B139" s="13" t="s">
        <v>1749</v>
      </c>
      <c r="C139" s="13" t="s">
        <v>12</v>
      </c>
      <c r="D139" s="38" t="s">
        <v>1750</v>
      </c>
      <c r="E139" s="38" t="s">
        <v>1751</v>
      </c>
      <c r="F139" s="5" t="s">
        <v>14</v>
      </c>
      <c r="G139" s="39">
        <v>22</v>
      </c>
      <c r="H139" s="6">
        <v>7</v>
      </c>
      <c r="I139" s="40">
        <v>20190122007</v>
      </c>
      <c r="J139" s="5">
        <v>76.5</v>
      </c>
    </row>
    <row r="140" spans="1:10" ht="15">
      <c r="A140" s="37">
        <v>246</v>
      </c>
      <c r="B140" s="13" t="s">
        <v>1752</v>
      </c>
      <c r="C140" s="13" t="s">
        <v>12</v>
      </c>
      <c r="D140" s="38" t="s">
        <v>1753</v>
      </c>
      <c r="E140" s="38" t="s">
        <v>1754</v>
      </c>
      <c r="F140" s="5" t="s">
        <v>14</v>
      </c>
      <c r="G140" s="39">
        <v>22</v>
      </c>
      <c r="H140" s="6">
        <v>8</v>
      </c>
      <c r="I140" s="40">
        <v>20190122008</v>
      </c>
      <c r="J140" s="5">
        <v>69.5</v>
      </c>
    </row>
    <row r="141" spans="1:10" ht="15">
      <c r="A141" s="37">
        <v>255</v>
      </c>
      <c r="B141" s="13" t="s">
        <v>1755</v>
      </c>
      <c r="C141" s="13" t="s">
        <v>12</v>
      </c>
      <c r="D141" s="38" t="s">
        <v>1756</v>
      </c>
      <c r="E141" s="38" t="s">
        <v>1757</v>
      </c>
      <c r="F141" s="5" t="s">
        <v>14</v>
      </c>
      <c r="G141" s="39">
        <v>22</v>
      </c>
      <c r="H141" s="6">
        <v>9</v>
      </c>
      <c r="I141" s="40">
        <v>20190122009</v>
      </c>
      <c r="J141" s="5">
        <v>65.5</v>
      </c>
    </row>
    <row r="142" spans="1:10" ht="15">
      <c r="A142" s="37">
        <v>264</v>
      </c>
      <c r="B142" s="13" t="s">
        <v>168</v>
      </c>
      <c r="C142" s="13" t="s">
        <v>12</v>
      </c>
      <c r="D142" s="38" t="s">
        <v>1758</v>
      </c>
      <c r="E142" s="38" t="s">
        <v>1759</v>
      </c>
      <c r="F142" s="5" t="s">
        <v>14</v>
      </c>
      <c r="G142" s="39">
        <v>22</v>
      </c>
      <c r="H142" s="6">
        <v>10</v>
      </c>
      <c r="I142" s="40">
        <v>20190122010</v>
      </c>
      <c r="J142" s="5">
        <v>70</v>
      </c>
    </row>
    <row r="143" spans="1:10" ht="15">
      <c r="A143" s="37">
        <v>273</v>
      </c>
      <c r="B143" s="13" t="s">
        <v>1760</v>
      </c>
      <c r="C143" s="13" t="s">
        <v>12</v>
      </c>
      <c r="D143" s="38" t="s">
        <v>1761</v>
      </c>
      <c r="E143" s="38" t="s">
        <v>1762</v>
      </c>
      <c r="F143" s="5" t="s">
        <v>14</v>
      </c>
      <c r="G143" s="39">
        <v>22</v>
      </c>
      <c r="H143" s="6">
        <v>11</v>
      </c>
      <c r="I143" s="40">
        <v>20190122011</v>
      </c>
      <c r="J143" s="5">
        <v>72.5</v>
      </c>
    </row>
    <row r="144" spans="1:10" ht="15">
      <c r="A144" s="37">
        <v>282</v>
      </c>
      <c r="B144" s="13" t="s">
        <v>1763</v>
      </c>
      <c r="C144" s="13" t="s">
        <v>12</v>
      </c>
      <c r="D144" s="38" t="s">
        <v>1764</v>
      </c>
      <c r="E144" s="38" t="s">
        <v>1765</v>
      </c>
      <c r="F144" s="5" t="s">
        <v>14</v>
      </c>
      <c r="G144" s="39">
        <v>22</v>
      </c>
      <c r="H144" s="6">
        <v>12</v>
      </c>
      <c r="I144" s="40">
        <v>20190122012</v>
      </c>
      <c r="J144" s="5" t="s">
        <v>15</v>
      </c>
    </row>
    <row r="145" spans="1:10" ht="15">
      <c r="A145" s="37">
        <v>291</v>
      </c>
      <c r="B145" s="13" t="s">
        <v>1766</v>
      </c>
      <c r="C145" s="13" t="s">
        <v>12</v>
      </c>
      <c r="D145" s="38" t="s">
        <v>1767</v>
      </c>
      <c r="E145" s="38" t="s">
        <v>1768</v>
      </c>
      <c r="F145" s="5" t="s">
        <v>14</v>
      </c>
      <c r="G145" s="39">
        <v>22</v>
      </c>
      <c r="H145" s="6">
        <v>13</v>
      </c>
      <c r="I145" s="40">
        <v>20190122013</v>
      </c>
      <c r="J145" s="5">
        <v>73</v>
      </c>
    </row>
    <row r="146" spans="1:10" ht="15">
      <c r="A146" s="37">
        <v>300</v>
      </c>
      <c r="B146" s="13" t="s">
        <v>598</v>
      </c>
      <c r="C146" s="13" t="s">
        <v>12</v>
      </c>
      <c r="D146" s="38" t="s">
        <v>1769</v>
      </c>
      <c r="E146" s="38" t="s">
        <v>1770</v>
      </c>
      <c r="F146" s="5" t="s">
        <v>14</v>
      </c>
      <c r="G146" s="39">
        <v>22</v>
      </c>
      <c r="H146" s="6">
        <v>14</v>
      </c>
      <c r="I146" s="40">
        <v>20190122014</v>
      </c>
      <c r="J146" s="5">
        <v>80.5</v>
      </c>
    </row>
    <row r="147" spans="1:10" ht="15">
      <c r="A147" s="37">
        <v>309</v>
      </c>
      <c r="B147" s="13" t="s">
        <v>1771</v>
      </c>
      <c r="C147" s="13" t="s">
        <v>12</v>
      </c>
      <c r="D147" s="38" t="s">
        <v>1772</v>
      </c>
      <c r="E147" s="38" t="s">
        <v>1773</v>
      </c>
      <c r="F147" s="5" t="s">
        <v>14</v>
      </c>
      <c r="G147" s="39">
        <v>22</v>
      </c>
      <c r="H147" s="6">
        <v>15</v>
      </c>
      <c r="I147" s="40">
        <v>20190122015</v>
      </c>
      <c r="J147" s="5">
        <v>64</v>
      </c>
    </row>
    <row r="148" spans="1:10" ht="15">
      <c r="A148" s="37">
        <v>318</v>
      </c>
      <c r="B148" s="13" t="s">
        <v>1774</v>
      </c>
      <c r="C148" s="13" t="s">
        <v>12</v>
      </c>
      <c r="D148" s="38" t="s">
        <v>1775</v>
      </c>
      <c r="E148" s="38" t="s">
        <v>1776</v>
      </c>
      <c r="F148" s="5" t="s">
        <v>14</v>
      </c>
      <c r="G148" s="39">
        <v>22</v>
      </c>
      <c r="H148" s="6">
        <v>16</v>
      </c>
      <c r="I148" s="40">
        <v>20190122016</v>
      </c>
      <c r="J148" s="5">
        <v>66</v>
      </c>
    </row>
    <row r="149" spans="1:10" ht="15">
      <c r="A149" s="37">
        <v>327</v>
      </c>
      <c r="B149" s="13" t="s">
        <v>1777</v>
      </c>
      <c r="C149" s="13" t="s">
        <v>12</v>
      </c>
      <c r="D149" s="38" t="s">
        <v>1778</v>
      </c>
      <c r="E149" s="38" t="s">
        <v>1779</v>
      </c>
      <c r="F149" s="5" t="s">
        <v>14</v>
      </c>
      <c r="G149" s="39">
        <v>22</v>
      </c>
      <c r="H149" s="6">
        <v>17</v>
      </c>
      <c r="I149" s="40">
        <v>20190122017</v>
      </c>
      <c r="J149" s="5">
        <v>66</v>
      </c>
    </row>
    <row r="150" spans="1:10" ht="15">
      <c r="A150" s="37">
        <v>336</v>
      </c>
      <c r="B150" s="13" t="s">
        <v>57</v>
      </c>
      <c r="C150" s="13" t="s">
        <v>12</v>
      </c>
      <c r="D150" s="38" t="s">
        <v>1780</v>
      </c>
      <c r="E150" s="38" t="s">
        <v>1781</v>
      </c>
      <c r="F150" s="5" t="s">
        <v>14</v>
      </c>
      <c r="G150" s="39">
        <v>22</v>
      </c>
      <c r="H150" s="6">
        <v>18</v>
      </c>
      <c r="I150" s="40">
        <v>20190122018</v>
      </c>
      <c r="J150" s="5">
        <v>73</v>
      </c>
    </row>
    <row r="151" spans="1:10" ht="15">
      <c r="A151" s="37">
        <v>345</v>
      </c>
      <c r="B151" s="13" t="s">
        <v>1782</v>
      </c>
      <c r="C151" s="13" t="s">
        <v>12</v>
      </c>
      <c r="D151" s="38" t="s">
        <v>1783</v>
      </c>
      <c r="E151" s="38" t="s">
        <v>1784</v>
      </c>
      <c r="F151" s="5" t="s">
        <v>14</v>
      </c>
      <c r="G151" s="39">
        <v>22</v>
      </c>
      <c r="H151" s="6">
        <v>19</v>
      </c>
      <c r="I151" s="40">
        <v>20190122019</v>
      </c>
      <c r="J151" s="5">
        <v>69</v>
      </c>
    </row>
    <row r="152" spans="1:10" ht="15">
      <c r="A152" s="37">
        <v>354</v>
      </c>
      <c r="B152" s="13" t="s">
        <v>1785</v>
      </c>
      <c r="C152" s="13" t="s">
        <v>12</v>
      </c>
      <c r="D152" s="38" t="s">
        <v>1786</v>
      </c>
      <c r="E152" s="38" t="s">
        <v>1787</v>
      </c>
      <c r="F152" s="5" t="s">
        <v>14</v>
      </c>
      <c r="G152" s="39">
        <v>22</v>
      </c>
      <c r="H152" s="6">
        <v>20</v>
      </c>
      <c r="I152" s="40">
        <v>20190122020</v>
      </c>
      <c r="J152" s="5" t="s">
        <v>15</v>
      </c>
    </row>
    <row r="153" spans="1:10" ht="15">
      <c r="A153" s="37">
        <v>363</v>
      </c>
      <c r="B153" s="13" t="s">
        <v>1788</v>
      </c>
      <c r="C153" s="13" t="s">
        <v>12</v>
      </c>
      <c r="D153" s="38" t="s">
        <v>1789</v>
      </c>
      <c r="E153" s="38" t="s">
        <v>1790</v>
      </c>
      <c r="F153" s="5" t="s">
        <v>14</v>
      </c>
      <c r="G153" s="39">
        <v>22</v>
      </c>
      <c r="H153" s="6">
        <v>21</v>
      </c>
      <c r="I153" s="40">
        <v>20190122021</v>
      </c>
      <c r="J153" s="5" t="s">
        <v>15</v>
      </c>
    </row>
    <row r="154" spans="1:10" ht="15">
      <c r="A154" s="37">
        <v>372</v>
      </c>
      <c r="B154" s="13" t="s">
        <v>1791</v>
      </c>
      <c r="C154" s="13" t="s">
        <v>12</v>
      </c>
      <c r="D154" s="38" t="s">
        <v>1792</v>
      </c>
      <c r="E154" s="38" t="s">
        <v>1793</v>
      </c>
      <c r="F154" s="5" t="s">
        <v>14</v>
      </c>
      <c r="G154" s="39">
        <v>22</v>
      </c>
      <c r="H154" s="6">
        <v>22</v>
      </c>
      <c r="I154" s="40">
        <v>20190122022</v>
      </c>
      <c r="J154" s="5">
        <v>69.5</v>
      </c>
    </row>
    <row r="155" spans="1:10" ht="15">
      <c r="A155" s="37">
        <v>381</v>
      </c>
      <c r="B155" s="13" t="s">
        <v>1794</v>
      </c>
      <c r="C155" s="13" t="s">
        <v>12</v>
      </c>
      <c r="D155" s="38" t="s">
        <v>1795</v>
      </c>
      <c r="E155" s="38" t="s">
        <v>1796</v>
      </c>
      <c r="F155" s="5" t="s">
        <v>14</v>
      </c>
      <c r="G155" s="39">
        <v>22</v>
      </c>
      <c r="H155" s="6">
        <v>23</v>
      </c>
      <c r="I155" s="40">
        <v>20190122023</v>
      </c>
      <c r="J155" s="5">
        <v>65</v>
      </c>
    </row>
    <row r="156" spans="1:10" ht="15">
      <c r="A156" s="37">
        <v>390</v>
      </c>
      <c r="B156" s="13" t="s">
        <v>598</v>
      </c>
      <c r="C156" s="13" t="s">
        <v>12</v>
      </c>
      <c r="D156" s="38" t="s">
        <v>1797</v>
      </c>
      <c r="E156" s="38" t="s">
        <v>1798</v>
      </c>
      <c r="F156" s="5" t="s">
        <v>14</v>
      </c>
      <c r="G156" s="39">
        <v>22</v>
      </c>
      <c r="H156" s="6">
        <v>24</v>
      </c>
      <c r="I156" s="40">
        <v>20190122024</v>
      </c>
      <c r="J156" s="5">
        <v>66.5</v>
      </c>
    </row>
    <row r="157" spans="1:10" ht="15">
      <c r="A157" s="37">
        <v>399</v>
      </c>
      <c r="B157" s="13" t="s">
        <v>1799</v>
      </c>
      <c r="C157" s="13" t="s">
        <v>12</v>
      </c>
      <c r="D157" s="38" t="s">
        <v>1800</v>
      </c>
      <c r="E157" s="38" t="s">
        <v>1801</v>
      </c>
      <c r="F157" s="5" t="s">
        <v>14</v>
      </c>
      <c r="G157" s="39">
        <v>22</v>
      </c>
      <c r="H157" s="6">
        <v>25</v>
      </c>
      <c r="I157" s="40">
        <v>20190122025</v>
      </c>
      <c r="J157" s="5" t="s">
        <v>15</v>
      </c>
    </row>
    <row r="158" spans="1:10" ht="15">
      <c r="A158" s="37">
        <v>408</v>
      </c>
      <c r="B158" s="13" t="s">
        <v>1802</v>
      </c>
      <c r="C158" s="13" t="s">
        <v>12</v>
      </c>
      <c r="D158" s="38" t="s">
        <v>1803</v>
      </c>
      <c r="E158" s="38" t="s">
        <v>1804</v>
      </c>
      <c r="F158" s="5" t="s">
        <v>14</v>
      </c>
      <c r="G158" s="39">
        <v>22</v>
      </c>
      <c r="H158" s="6">
        <v>26</v>
      </c>
      <c r="I158" s="40">
        <v>20190122026</v>
      </c>
      <c r="J158" s="5">
        <v>76</v>
      </c>
    </row>
    <row r="159" spans="1:10" ht="15">
      <c r="A159" s="37">
        <v>417</v>
      </c>
      <c r="B159" s="13" t="s">
        <v>1805</v>
      </c>
      <c r="C159" s="13" t="s">
        <v>12</v>
      </c>
      <c r="D159" s="38" t="s">
        <v>1806</v>
      </c>
      <c r="E159" s="38" t="s">
        <v>1807</v>
      </c>
      <c r="F159" s="5" t="s">
        <v>14</v>
      </c>
      <c r="G159" s="39">
        <v>22</v>
      </c>
      <c r="H159" s="6">
        <v>27</v>
      </c>
      <c r="I159" s="40">
        <v>20190122027</v>
      </c>
      <c r="J159" s="5">
        <v>75</v>
      </c>
    </row>
    <row r="160" spans="1:10" ht="15">
      <c r="A160" s="37">
        <v>426</v>
      </c>
      <c r="B160" s="13" t="s">
        <v>1808</v>
      </c>
      <c r="C160" s="13" t="s">
        <v>35</v>
      </c>
      <c r="D160" s="38" t="s">
        <v>1809</v>
      </c>
      <c r="E160" s="38" t="s">
        <v>1810</v>
      </c>
      <c r="F160" s="5" t="s">
        <v>14</v>
      </c>
      <c r="G160" s="39">
        <v>22</v>
      </c>
      <c r="H160" s="6">
        <v>28</v>
      </c>
      <c r="I160" s="40">
        <v>20190122028</v>
      </c>
      <c r="J160" s="5">
        <v>69</v>
      </c>
    </row>
    <row r="161" spans="1:10" ht="15">
      <c r="A161" s="37">
        <v>435</v>
      </c>
      <c r="B161" s="13" t="s">
        <v>1811</v>
      </c>
      <c r="C161" s="13" t="s">
        <v>12</v>
      </c>
      <c r="D161" s="38" t="s">
        <v>1812</v>
      </c>
      <c r="E161" s="38" t="s">
        <v>1813</v>
      </c>
      <c r="F161" s="5" t="s">
        <v>14</v>
      </c>
      <c r="G161" s="39">
        <v>22</v>
      </c>
      <c r="H161" s="6">
        <v>29</v>
      </c>
      <c r="I161" s="40">
        <v>20190122029</v>
      </c>
      <c r="J161" s="5">
        <v>46</v>
      </c>
    </row>
    <row r="162" spans="1:10" ht="15">
      <c r="A162" s="37">
        <v>444</v>
      </c>
      <c r="B162" s="13" t="s">
        <v>1814</v>
      </c>
      <c r="C162" s="13" t="s">
        <v>12</v>
      </c>
      <c r="D162" s="38" t="s">
        <v>1815</v>
      </c>
      <c r="E162" s="38" t="s">
        <v>1816</v>
      </c>
      <c r="F162" s="5" t="s">
        <v>14</v>
      </c>
      <c r="G162" s="39">
        <v>22</v>
      </c>
      <c r="H162" s="6">
        <v>30</v>
      </c>
      <c r="I162" s="40">
        <v>20190122030</v>
      </c>
      <c r="J162" s="5">
        <v>63</v>
      </c>
    </row>
    <row r="163" spans="1:10" ht="15">
      <c r="A163" s="37">
        <v>453</v>
      </c>
      <c r="B163" s="13" t="s">
        <v>1817</v>
      </c>
      <c r="C163" s="13" t="s">
        <v>12</v>
      </c>
      <c r="D163" s="38" t="s">
        <v>1818</v>
      </c>
      <c r="E163" s="38" t="s">
        <v>1819</v>
      </c>
      <c r="F163" s="5" t="s">
        <v>14</v>
      </c>
      <c r="G163" s="39">
        <v>22</v>
      </c>
      <c r="H163" s="6">
        <v>31</v>
      </c>
      <c r="I163" s="40">
        <v>20190122031</v>
      </c>
      <c r="J163" s="5">
        <v>63.5</v>
      </c>
    </row>
    <row r="164" spans="1:10" ht="15">
      <c r="A164" s="37">
        <v>462</v>
      </c>
      <c r="B164" s="13" t="s">
        <v>1820</v>
      </c>
      <c r="C164" s="13" t="s">
        <v>12</v>
      </c>
      <c r="D164" s="38" t="s">
        <v>1821</v>
      </c>
      <c r="E164" s="38" t="s">
        <v>1822</v>
      </c>
      <c r="F164" s="5" t="s">
        <v>14</v>
      </c>
      <c r="G164" s="39">
        <v>22</v>
      </c>
      <c r="H164" s="6">
        <v>32</v>
      </c>
      <c r="I164" s="40">
        <v>20190122032</v>
      </c>
      <c r="J164" s="5">
        <v>68.5</v>
      </c>
    </row>
    <row r="165" spans="1:10" ht="15">
      <c r="A165" s="37">
        <v>471</v>
      </c>
      <c r="B165" s="13" t="s">
        <v>1823</v>
      </c>
      <c r="C165" s="13" t="s">
        <v>12</v>
      </c>
      <c r="D165" s="38" t="s">
        <v>1824</v>
      </c>
      <c r="E165" s="38" t="s">
        <v>1825</v>
      </c>
      <c r="F165" s="5" t="s">
        <v>14</v>
      </c>
      <c r="G165" s="39">
        <v>22</v>
      </c>
      <c r="H165" s="6">
        <v>33</v>
      </c>
      <c r="I165" s="40">
        <v>20190122033</v>
      </c>
      <c r="J165" s="5" t="s">
        <v>15</v>
      </c>
    </row>
    <row r="166" spans="1:10" ht="15">
      <c r="A166" s="37">
        <v>480</v>
      </c>
      <c r="B166" s="13" t="s">
        <v>1826</v>
      </c>
      <c r="C166" s="13" t="s">
        <v>12</v>
      </c>
      <c r="D166" s="38" t="s">
        <v>1827</v>
      </c>
      <c r="E166" s="38" t="s">
        <v>1828</v>
      </c>
      <c r="F166" s="5" t="s">
        <v>14</v>
      </c>
      <c r="G166" s="39">
        <v>22</v>
      </c>
      <c r="H166" s="6">
        <v>34</v>
      </c>
      <c r="I166" s="40">
        <v>20190122034</v>
      </c>
      <c r="J166" s="5" t="s">
        <v>15</v>
      </c>
    </row>
    <row r="167" spans="1:10" ht="15">
      <c r="A167" s="37">
        <v>4</v>
      </c>
      <c r="B167" s="13" t="s">
        <v>1829</v>
      </c>
      <c r="C167" s="13" t="s">
        <v>12</v>
      </c>
      <c r="D167" s="38" t="s">
        <v>1830</v>
      </c>
      <c r="E167" s="38" t="s">
        <v>1831</v>
      </c>
      <c r="F167" s="5" t="s">
        <v>14</v>
      </c>
      <c r="G167" s="39">
        <v>22</v>
      </c>
      <c r="H167" s="6">
        <v>35</v>
      </c>
      <c r="I167" s="40">
        <v>20190122035</v>
      </c>
      <c r="J167" s="5">
        <v>69</v>
      </c>
    </row>
    <row r="168" spans="1:10" ht="15">
      <c r="A168" s="37">
        <v>13</v>
      </c>
      <c r="B168" s="13" t="s">
        <v>1832</v>
      </c>
      <c r="C168" s="13" t="s">
        <v>35</v>
      </c>
      <c r="D168" s="38" t="s">
        <v>1833</v>
      </c>
      <c r="E168" s="38" t="s">
        <v>1834</v>
      </c>
      <c r="F168" s="5" t="s">
        <v>14</v>
      </c>
      <c r="G168" s="39">
        <v>22</v>
      </c>
      <c r="H168" s="6">
        <v>36</v>
      </c>
      <c r="I168" s="40">
        <v>20190122036</v>
      </c>
      <c r="J168" s="5" t="s">
        <v>15</v>
      </c>
    </row>
    <row r="169" spans="1:10" ht="15">
      <c r="A169" s="37">
        <v>22</v>
      </c>
      <c r="B169" s="13" t="s">
        <v>1835</v>
      </c>
      <c r="C169" s="13" t="s">
        <v>12</v>
      </c>
      <c r="D169" s="38" t="s">
        <v>1836</v>
      </c>
      <c r="E169" s="38" t="s">
        <v>1837</v>
      </c>
      <c r="F169" s="5" t="s">
        <v>14</v>
      </c>
      <c r="G169" s="39">
        <v>22</v>
      </c>
      <c r="H169" s="6">
        <v>37</v>
      </c>
      <c r="I169" s="40">
        <v>20190122037</v>
      </c>
      <c r="J169" s="5">
        <v>78.5</v>
      </c>
    </row>
    <row r="170" spans="1:10" ht="15">
      <c r="A170" s="37">
        <v>31</v>
      </c>
      <c r="B170" s="13" t="s">
        <v>1838</v>
      </c>
      <c r="C170" s="13" t="s">
        <v>12</v>
      </c>
      <c r="D170" s="38" t="s">
        <v>1839</v>
      </c>
      <c r="E170" s="38" t="s">
        <v>1840</v>
      </c>
      <c r="F170" s="5" t="s">
        <v>14</v>
      </c>
      <c r="G170" s="39">
        <v>22</v>
      </c>
      <c r="H170" s="6">
        <v>38</v>
      </c>
      <c r="I170" s="40">
        <v>20190122038</v>
      </c>
      <c r="J170" s="5">
        <v>71</v>
      </c>
    </row>
    <row r="171" spans="1:10" ht="15">
      <c r="A171" s="37">
        <v>40</v>
      </c>
      <c r="B171" s="13" t="s">
        <v>1841</v>
      </c>
      <c r="C171" s="13" t="s">
        <v>12</v>
      </c>
      <c r="D171" s="38" t="s">
        <v>1842</v>
      </c>
      <c r="E171" s="38" t="s">
        <v>1843</v>
      </c>
      <c r="F171" s="5" t="s">
        <v>14</v>
      </c>
      <c r="G171" s="39">
        <v>23</v>
      </c>
      <c r="H171" s="6">
        <v>1</v>
      </c>
      <c r="I171" s="40">
        <v>20190123001</v>
      </c>
      <c r="J171" s="5" t="s">
        <v>15</v>
      </c>
    </row>
    <row r="172" spans="1:10" ht="15">
      <c r="A172" s="37">
        <v>49</v>
      </c>
      <c r="B172" s="13" t="s">
        <v>1844</v>
      </c>
      <c r="C172" s="13" t="s">
        <v>12</v>
      </c>
      <c r="D172" s="38" t="s">
        <v>1845</v>
      </c>
      <c r="E172" s="38" t="s">
        <v>1846</v>
      </c>
      <c r="F172" s="5" t="s">
        <v>14</v>
      </c>
      <c r="G172" s="39">
        <v>23</v>
      </c>
      <c r="H172" s="6">
        <v>2</v>
      </c>
      <c r="I172" s="40">
        <v>20190123002</v>
      </c>
      <c r="J172" s="5">
        <v>60</v>
      </c>
    </row>
    <row r="173" spans="1:10" ht="15">
      <c r="A173" s="37">
        <v>58</v>
      </c>
      <c r="B173" s="13" t="s">
        <v>1847</v>
      </c>
      <c r="C173" s="13" t="s">
        <v>12</v>
      </c>
      <c r="D173" s="38" t="s">
        <v>1848</v>
      </c>
      <c r="E173" s="38" t="s">
        <v>1849</v>
      </c>
      <c r="F173" s="5" t="s">
        <v>14</v>
      </c>
      <c r="G173" s="39">
        <v>23</v>
      </c>
      <c r="H173" s="6">
        <v>3</v>
      </c>
      <c r="I173" s="40">
        <v>20190123003</v>
      </c>
      <c r="J173" s="5">
        <v>68.5</v>
      </c>
    </row>
    <row r="174" spans="1:10" ht="15">
      <c r="A174" s="37">
        <v>67</v>
      </c>
      <c r="B174" s="13" t="s">
        <v>1850</v>
      </c>
      <c r="C174" s="13" t="s">
        <v>12</v>
      </c>
      <c r="D174" s="38" t="s">
        <v>1851</v>
      </c>
      <c r="E174" s="38" t="s">
        <v>1852</v>
      </c>
      <c r="F174" s="5" t="s">
        <v>14</v>
      </c>
      <c r="G174" s="39">
        <v>23</v>
      </c>
      <c r="H174" s="6">
        <v>4</v>
      </c>
      <c r="I174" s="40">
        <v>20190123004</v>
      </c>
      <c r="J174" s="5" t="s">
        <v>15</v>
      </c>
    </row>
    <row r="175" spans="1:10" ht="15">
      <c r="A175" s="37">
        <v>76</v>
      </c>
      <c r="B175" s="13" t="s">
        <v>1853</v>
      </c>
      <c r="C175" s="13" t="s">
        <v>12</v>
      </c>
      <c r="D175" s="38" t="s">
        <v>1854</v>
      </c>
      <c r="E175" s="38" t="s">
        <v>1855</v>
      </c>
      <c r="F175" s="5" t="s">
        <v>14</v>
      </c>
      <c r="G175" s="39">
        <v>23</v>
      </c>
      <c r="H175" s="6">
        <v>5</v>
      </c>
      <c r="I175" s="40">
        <v>20190123005</v>
      </c>
      <c r="J175" s="5">
        <v>57.5</v>
      </c>
    </row>
    <row r="176" spans="1:10" ht="15">
      <c r="A176" s="37">
        <v>85</v>
      </c>
      <c r="B176" s="13" t="s">
        <v>1856</v>
      </c>
      <c r="C176" s="13" t="s">
        <v>12</v>
      </c>
      <c r="D176" s="38" t="s">
        <v>1857</v>
      </c>
      <c r="E176" s="38" t="s">
        <v>1858</v>
      </c>
      <c r="F176" s="5" t="s">
        <v>14</v>
      </c>
      <c r="G176" s="39">
        <v>23</v>
      </c>
      <c r="H176" s="6">
        <v>6</v>
      </c>
      <c r="I176" s="40">
        <v>20190123006</v>
      </c>
      <c r="J176" s="5">
        <v>66</v>
      </c>
    </row>
    <row r="177" spans="1:10" ht="15">
      <c r="A177" s="37">
        <v>94</v>
      </c>
      <c r="B177" s="13" t="s">
        <v>1859</v>
      </c>
      <c r="C177" s="13" t="s">
        <v>12</v>
      </c>
      <c r="D177" s="38" t="s">
        <v>1860</v>
      </c>
      <c r="E177" s="38" t="s">
        <v>1861</v>
      </c>
      <c r="F177" s="5" t="s">
        <v>14</v>
      </c>
      <c r="G177" s="39">
        <v>23</v>
      </c>
      <c r="H177" s="6">
        <v>7</v>
      </c>
      <c r="I177" s="40">
        <v>20190123007</v>
      </c>
      <c r="J177" s="5" t="s">
        <v>15</v>
      </c>
    </row>
    <row r="178" spans="1:10" ht="15">
      <c r="A178" s="37">
        <v>103</v>
      </c>
      <c r="B178" s="13" t="s">
        <v>1862</v>
      </c>
      <c r="C178" s="13" t="s">
        <v>12</v>
      </c>
      <c r="D178" s="38" t="s">
        <v>1863</v>
      </c>
      <c r="E178" s="38" t="s">
        <v>1864</v>
      </c>
      <c r="F178" s="5" t="s">
        <v>14</v>
      </c>
      <c r="G178" s="39">
        <v>23</v>
      </c>
      <c r="H178" s="6">
        <v>8</v>
      </c>
      <c r="I178" s="40">
        <v>20190123008</v>
      </c>
      <c r="J178" s="5" t="s">
        <v>15</v>
      </c>
    </row>
    <row r="179" spans="1:10" ht="15">
      <c r="A179" s="37">
        <v>112</v>
      </c>
      <c r="B179" s="13" t="s">
        <v>1865</v>
      </c>
      <c r="C179" s="13" t="s">
        <v>12</v>
      </c>
      <c r="D179" s="38" t="s">
        <v>1866</v>
      </c>
      <c r="E179" s="38" t="s">
        <v>1867</v>
      </c>
      <c r="F179" s="5" t="s">
        <v>14</v>
      </c>
      <c r="G179" s="39">
        <v>23</v>
      </c>
      <c r="H179" s="6">
        <v>9</v>
      </c>
      <c r="I179" s="40">
        <v>20190123009</v>
      </c>
      <c r="J179" s="5" t="s">
        <v>15</v>
      </c>
    </row>
    <row r="180" spans="1:10" ht="15">
      <c r="A180" s="37">
        <v>121</v>
      </c>
      <c r="B180" s="13" t="s">
        <v>1868</v>
      </c>
      <c r="C180" s="13" t="s">
        <v>12</v>
      </c>
      <c r="D180" s="38" t="s">
        <v>1869</v>
      </c>
      <c r="E180" s="38" t="s">
        <v>1870</v>
      </c>
      <c r="F180" s="5" t="s">
        <v>14</v>
      </c>
      <c r="G180" s="39">
        <v>23</v>
      </c>
      <c r="H180" s="6">
        <v>10</v>
      </c>
      <c r="I180" s="40">
        <v>20190123010</v>
      </c>
      <c r="J180" s="5">
        <v>71</v>
      </c>
    </row>
    <row r="181" spans="1:10" ht="15">
      <c r="A181" s="37">
        <v>130</v>
      </c>
      <c r="B181" s="13" t="s">
        <v>1871</v>
      </c>
      <c r="C181" s="13" t="s">
        <v>12</v>
      </c>
      <c r="D181" s="38" t="s">
        <v>1872</v>
      </c>
      <c r="E181" s="38" t="s">
        <v>1873</v>
      </c>
      <c r="F181" s="5" t="s">
        <v>14</v>
      </c>
      <c r="G181" s="39">
        <v>23</v>
      </c>
      <c r="H181" s="6">
        <v>11</v>
      </c>
      <c r="I181" s="40">
        <v>20190123011</v>
      </c>
      <c r="J181" s="5">
        <v>78.5</v>
      </c>
    </row>
    <row r="182" spans="1:10" ht="15">
      <c r="A182" s="37">
        <v>139</v>
      </c>
      <c r="B182" s="13" t="s">
        <v>1874</v>
      </c>
      <c r="C182" s="13" t="s">
        <v>12</v>
      </c>
      <c r="D182" s="38" t="s">
        <v>1875</v>
      </c>
      <c r="E182" s="38" t="s">
        <v>1876</v>
      </c>
      <c r="F182" s="5" t="s">
        <v>14</v>
      </c>
      <c r="G182" s="39">
        <v>23</v>
      </c>
      <c r="H182" s="6">
        <v>12</v>
      </c>
      <c r="I182" s="40">
        <v>20190123012</v>
      </c>
      <c r="J182" s="5">
        <v>66.5</v>
      </c>
    </row>
    <row r="183" spans="1:10" ht="15">
      <c r="A183" s="37">
        <v>148</v>
      </c>
      <c r="B183" s="13" t="s">
        <v>1877</v>
      </c>
      <c r="C183" s="13" t="s">
        <v>12</v>
      </c>
      <c r="D183" s="38" t="s">
        <v>1878</v>
      </c>
      <c r="E183" s="38" t="s">
        <v>1879</v>
      </c>
      <c r="F183" s="5" t="s">
        <v>14</v>
      </c>
      <c r="G183" s="39">
        <v>23</v>
      </c>
      <c r="H183" s="6">
        <v>13</v>
      </c>
      <c r="I183" s="40">
        <v>20190123013</v>
      </c>
      <c r="J183" s="5">
        <v>75.5</v>
      </c>
    </row>
    <row r="184" spans="1:10" ht="15">
      <c r="A184" s="37">
        <v>157</v>
      </c>
      <c r="B184" s="13" t="s">
        <v>1880</v>
      </c>
      <c r="C184" s="13" t="s">
        <v>12</v>
      </c>
      <c r="D184" s="38" t="s">
        <v>1881</v>
      </c>
      <c r="E184" s="38" t="s">
        <v>1882</v>
      </c>
      <c r="F184" s="5" t="s">
        <v>14</v>
      </c>
      <c r="G184" s="39">
        <v>23</v>
      </c>
      <c r="H184" s="6">
        <v>14</v>
      </c>
      <c r="I184" s="40">
        <v>20190123014</v>
      </c>
      <c r="J184" s="5" t="s">
        <v>15</v>
      </c>
    </row>
    <row r="185" spans="1:10" ht="15">
      <c r="A185" s="37">
        <v>166</v>
      </c>
      <c r="B185" s="13" t="s">
        <v>1883</v>
      </c>
      <c r="C185" s="13" t="s">
        <v>12</v>
      </c>
      <c r="D185" s="38" t="s">
        <v>1884</v>
      </c>
      <c r="E185" s="38" t="s">
        <v>1885</v>
      </c>
      <c r="F185" s="5" t="s">
        <v>14</v>
      </c>
      <c r="G185" s="39">
        <v>23</v>
      </c>
      <c r="H185" s="6">
        <v>15</v>
      </c>
      <c r="I185" s="40">
        <v>20190123015</v>
      </c>
      <c r="J185" s="5">
        <v>54.5</v>
      </c>
    </row>
    <row r="186" spans="1:10" ht="15">
      <c r="A186" s="37">
        <v>175</v>
      </c>
      <c r="B186" s="13" t="s">
        <v>1886</v>
      </c>
      <c r="C186" s="13" t="s">
        <v>12</v>
      </c>
      <c r="D186" s="38" t="s">
        <v>1887</v>
      </c>
      <c r="E186" s="38" t="s">
        <v>1888</v>
      </c>
      <c r="F186" s="5" t="s">
        <v>14</v>
      </c>
      <c r="G186" s="39">
        <v>23</v>
      </c>
      <c r="H186" s="6">
        <v>16</v>
      </c>
      <c r="I186" s="40">
        <v>20190123016</v>
      </c>
      <c r="J186" s="5">
        <v>68</v>
      </c>
    </row>
    <row r="187" spans="1:10" ht="15">
      <c r="A187" s="37">
        <v>184</v>
      </c>
      <c r="B187" s="13" t="s">
        <v>1889</v>
      </c>
      <c r="C187" s="13" t="s">
        <v>12</v>
      </c>
      <c r="D187" s="38" t="s">
        <v>1890</v>
      </c>
      <c r="E187" s="38" t="s">
        <v>1891</v>
      </c>
      <c r="F187" s="5" t="s">
        <v>14</v>
      </c>
      <c r="G187" s="39">
        <v>23</v>
      </c>
      <c r="H187" s="6">
        <v>17</v>
      </c>
      <c r="I187" s="40">
        <v>20190123017</v>
      </c>
      <c r="J187" s="5" t="s">
        <v>15</v>
      </c>
    </row>
    <row r="188" spans="1:10" ht="15">
      <c r="A188" s="37">
        <v>193</v>
      </c>
      <c r="B188" s="13" t="s">
        <v>1892</v>
      </c>
      <c r="C188" s="13" t="s">
        <v>12</v>
      </c>
      <c r="D188" s="38" t="s">
        <v>1893</v>
      </c>
      <c r="E188" s="38" t="s">
        <v>1894</v>
      </c>
      <c r="F188" s="5" t="s">
        <v>14</v>
      </c>
      <c r="G188" s="39">
        <v>23</v>
      </c>
      <c r="H188" s="6">
        <v>18</v>
      </c>
      <c r="I188" s="40">
        <v>20190123018</v>
      </c>
      <c r="J188" s="5">
        <v>55.5</v>
      </c>
    </row>
    <row r="189" spans="1:10" ht="15">
      <c r="A189" s="37">
        <v>202</v>
      </c>
      <c r="B189" s="13" t="s">
        <v>1895</v>
      </c>
      <c r="C189" s="13" t="s">
        <v>12</v>
      </c>
      <c r="D189" s="38" t="s">
        <v>1896</v>
      </c>
      <c r="E189" s="38" t="s">
        <v>1897</v>
      </c>
      <c r="F189" s="5" t="s">
        <v>14</v>
      </c>
      <c r="G189" s="39">
        <v>23</v>
      </c>
      <c r="H189" s="6">
        <v>19</v>
      </c>
      <c r="I189" s="40">
        <v>20190123019</v>
      </c>
      <c r="J189" s="5">
        <v>62</v>
      </c>
    </row>
    <row r="190" spans="1:10" ht="15">
      <c r="A190" s="37">
        <v>211</v>
      </c>
      <c r="B190" s="13" t="s">
        <v>1898</v>
      </c>
      <c r="C190" s="13" t="s">
        <v>12</v>
      </c>
      <c r="D190" s="38" t="s">
        <v>1899</v>
      </c>
      <c r="E190" s="38" t="s">
        <v>1900</v>
      </c>
      <c r="F190" s="5" t="s">
        <v>14</v>
      </c>
      <c r="G190" s="39">
        <v>23</v>
      </c>
      <c r="H190" s="6">
        <v>20</v>
      </c>
      <c r="I190" s="40">
        <v>20190123020</v>
      </c>
      <c r="J190" s="5" t="s">
        <v>15</v>
      </c>
    </row>
    <row r="191" spans="1:10" ht="15">
      <c r="A191" s="37">
        <v>220</v>
      </c>
      <c r="B191" s="13" t="s">
        <v>1901</v>
      </c>
      <c r="C191" s="13" t="s">
        <v>12</v>
      </c>
      <c r="D191" s="38" t="s">
        <v>1902</v>
      </c>
      <c r="E191" s="38" t="s">
        <v>1903</v>
      </c>
      <c r="F191" s="5" t="s">
        <v>14</v>
      </c>
      <c r="G191" s="39">
        <v>23</v>
      </c>
      <c r="H191" s="6">
        <v>21</v>
      </c>
      <c r="I191" s="40">
        <v>20190123021</v>
      </c>
      <c r="J191" s="5">
        <v>73</v>
      </c>
    </row>
    <row r="192" spans="1:10" ht="15">
      <c r="A192" s="37">
        <v>229</v>
      </c>
      <c r="B192" s="13" t="s">
        <v>1904</v>
      </c>
      <c r="C192" s="13" t="s">
        <v>12</v>
      </c>
      <c r="D192" s="38" t="s">
        <v>1905</v>
      </c>
      <c r="E192" s="38" t="s">
        <v>1906</v>
      </c>
      <c r="F192" s="5" t="s">
        <v>14</v>
      </c>
      <c r="G192" s="39">
        <v>23</v>
      </c>
      <c r="H192" s="6">
        <v>22</v>
      </c>
      <c r="I192" s="40">
        <v>20190123022</v>
      </c>
      <c r="J192" s="5" t="s">
        <v>15</v>
      </c>
    </row>
    <row r="193" spans="1:10" ht="15">
      <c r="A193" s="37">
        <v>238</v>
      </c>
      <c r="B193" s="13" t="s">
        <v>1907</v>
      </c>
      <c r="C193" s="13" t="s">
        <v>12</v>
      </c>
      <c r="D193" s="38" t="s">
        <v>1908</v>
      </c>
      <c r="E193" s="38" t="s">
        <v>1909</v>
      </c>
      <c r="F193" s="5" t="s">
        <v>14</v>
      </c>
      <c r="G193" s="39">
        <v>23</v>
      </c>
      <c r="H193" s="6">
        <v>23</v>
      </c>
      <c r="I193" s="40">
        <v>20190123023</v>
      </c>
      <c r="J193" s="5">
        <v>69</v>
      </c>
    </row>
    <row r="194" spans="1:10" ht="15">
      <c r="A194" s="37">
        <v>247</v>
      </c>
      <c r="B194" s="13" t="s">
        <v>1910</v>
      </c>
      <c r="C194" s="13" t="s">
        <v>12</v>
      </c>
      <c r="D194" s="38" t="s">
        <v>1911</v>
      </c>
      <c r="E194" s="38" t="s">
        <v>1912</v>
      </c>
      <c r="F194" s="5" t="s">
        <v>14</v>
      </c>
      <c r="G194" s="39">
        <v>23</v>
      </c>
      <c r="H194" s="6">
        <v>24</v>
      </c>
      <c r="I194" s="40">
        <v>20190123024</v>
      </c>
      <c r="J194" s="5">
        <v>62.5</v>
      </c>
    </row>
    <row r="195" spans="1:10" ht="15">
      <c r="A195" s="37">
        <v>256</v>
      </c>
      <c r="B195" s="13" t="s">
        <v>1913</v>
      </c>
      <c r="C195" s="13" t="s">
        <v>12</v>
      </c>
      <c r="D195" s="38" t="s">
        <v>1914</v>
      </c>
      <c r="E195" s="38" t="s">
        <v>1915</v>
      </c>
      <c r="F195" s="5" t="s">
        <v>14</v>
      </c>
      <c r="G195" s="39">
        <v>23</v>
      </c>
      <c r="H195" s="6">
        <v>25</v>
      </c>
      <c r="I195" s="40">
        <v>20190123025</v>
      </c>
      <c r="J195" s="5">
        <v>60.5</v>
      </c>
    </row>
    <row r="196" spans="1:10" ht="15">
      <c r="A196" s="37">
        <v>265</v>
      </c>
      <c r="B196" s="13" t="s">
        <v>1916</v>
      </c>
      <c r="C196" s="13" t="s">
        <v>12</v>
      </c>
      <c r="D196" s="38" t="s">
        <v>1917</v>
      </c>
      <c r="E196" s="38" t="s">
        <v>1918</v>
      </c>
      <c r="F196" s="5" t="s">
        <v>14</v>
      </c>
      <c r="G196" s="39">
        <v>23</v>
      </c>
      <c r="H196" s="6">
        <v>26</v>
      </c>
      <c r="I196" s="40">
        <v>20190123026</v>
      </c>
      <c r="J196" s="5">
        <v>63.5</v>
      </c>
    </row>
    <row r="197" spans="1:10" ht="15">
      <c r="A197" s="37">
        <v>274</v>
      </c>
      <c r="B197" s="13" t="s">
        <v>1919</v>
      </c>
      <c r="C197" s="13" t="s">
        <v>12</v>
      </c>
      <c r="D197" s="38" t="s">
        <v>1920</v>
      </c>
      <c r="E197" s="38" t="s">
        <v>1921</v>
      </c>
      <c r="F197" s="5" t="s">
        <v>14</v>
      </c>
      <c r="G197" s="39">
        <v>23</v>
      </c>
      <c r="H197" s="6">
        <v>27</v>
      </c>
      <c r="I197" s="40">
        <v>20190123027</v>
      </c>
      <c r="J197" s="5">
        <v>74</v>
      </c>
    </row>
    <row r="198" spans="1:10" ht="15">
      <c r="A198" s="37">
        <v>283</v>
      </c>
      <c r="B198" s="13" t="s">
        <v>1922</v>
      </c>
      <c r="C198" s="13" t="s">
        <v>12</v>
      </c>
      <c r="D198" s="38" t="s">
        <v>1923</v>
      </c>
      <c r="E198" s="38" t="s">
        <v>1924</v>
      </c>
      <c r="F198" s="5" t="s">
        <v>14</v>
      </c>
      <c r="G198" s="39">
        <v>23</v>
      </c>
      <c r="H198" s="6">
        <v>28</v>
      </c>
      <c r="I198" s="40">
        <v>20190123028</v>
      </c>
      <c r="J198" s="5" t="s">
        <v>15</v>
      </c>
    </row>
    <row r="199" spans="1:10" ht="15">
      <c r="A199" s="37">
        <v>292</v>
      </c>
      <c r="B199" s="13" t="s">
        <v>1925</v>
      </c>
      <c r="C199" s="13" t="s">
        <v>12</v>
      </c>
      <c r="D199" s="38" t="s">
        <v>1926</v>
      </c>
      <c r="E199" s="38" t="s">
        <v>1927</v>
      </c>
      <c r="F199" s="5" t="s">
        <v>14</v>
      </c>
      <c r="G199" s="39">
        <v>23</v>
      </c>
      <c r="H199" s="6">
        <v>29</v>
      </c>
      <c r="I199" s="40">
        <v>20190123029</v>
      </c>
      <c r="J199" s="5" t="s">
        <v>15</v>
      </c>
    </row>
    <row r="200" spans="1:10" ht="15">
      <c r="A200" s="37">
        <v>301</v>
      </c>
      <c r="B200" s="13" t="s">
        <v>1928</v>
      </c>
      <c r="C200" s="13" t="s">
        <v>12</v>
      </c>
      <c r="D200" s="38" t="s">
        <v>1929</v>
      </c>
      <c r="E200" s="38" t="s">
        <v>1930</v>
      </c>
      <c r="F200" s="5" t="s">
        <v>14</v>
      </c>
      <c r="G200" s="39">
        <v>23</v>
      </c>
      <c r="H200" s="6">
        <v>30</v>
      </c>
      <c r="I200" s="40">
        <v>20190123030</v>
      </c>
      <c r="J200" s="5">
        <v>76</v>
      </c>
    </row>
    <row r="201" spans="1:10" ht="15">
      <c r="A201" s="37">
        <v>310</v>
      </c>
      <c r="B201" s="13" t="s">
        <v>1931</v>
      </c>
      <c r="C201" s="13" t="s">
        <v>12</v>
      </c>
      <c r="D201" s="38" t="s">
        <v>1932</v>
      </c>
      <c r="E201" s="38" t="s">
        <v>1933</v>
      </c>
      <c r="F201" s="5" t="s">
        <v>14</v>
      </c>
      <c r="G201" s="39">
        <v>23</v>
      </c>
      <c r="H201" s="6">
        <v>31</v>
      </c>
      <c r="I201" s="40">
        <v>20190123031</v>
      </c>
      <c r="J201" s="5" t="s">
        <v>15</v>
      </c>
    </row>
    <row r="202" spans="1:10" ht="15">
      <c r="A202" s="37">
        <v>319</v>
      </c>
      <c r="B202" s="13" t="s">
        <v>1934</v>
      </c>
      <c r="C202" s="13" t="s">
        <v>12</v>
      </c>
      <c r="D202" s="38" t="s">
        <v>1935</v>
      </c>
      <c r="E202" s="38" t="s">
        <v>1936</v>
      </c>
      <c r="F202" s="5" t="s">
        <v>14</v>
      </c>
      <c r="G202" s="39">
        <v>23</v>
      </c>
      <c r="H202" s="6">
        <v>32</v>
      </c>
      <c r="I202" s="40">
        <v>20190123032</v>
      </c>
      <c r="J202" s="5" t="s">
        <v>15</v>
      </c>
    </row>
    <row r="203" spans="1:10" ht="15">
      <c r="A203" s="37">
        <v>328</v>
      </c>
      <c r="B203" s="13" t="s">
        <v>1937</v>
      </c>
      <c r="C203" s="13" t="s">
        <v>12</v>
      </c>
      <c r="D203" s="38" t="s">
        <v>1938</v>
      </c>
      <c r="E203" s="38" t="s">
        <v>1939</v>
      </c>
      <c r="F203" s="5" t="s">
        <v>14</v>
      </c>
      <c r="G203" s="39">
        <v>23</v>
      </c>
      <c r="H203" s="6">
        <v>33</v>
      </c>
      <c r="I203" s="40">
        <v>20190123033</v>
      </c>
      <c r="J203" s="5">
        <v>71</v>
      </c>
    </row>
    <row r="204" spans="1:10" ht="15">
      <c r="A204" s="37">
        <v>337</v>
      </c>
      <c r="B204" s="13" t="s">
        <v>1940</v>
      </c>
      <c r="C204" s="13" t="s">
        <v>12</v>
      </c>
      <c r="D204" s="38" t="s">
        <v>1941</v>
      </c>
      <c r="E204" s="38" t="s">
        <v>1942</v>
      </c>
      <c r="F204" s="5" t="s">
        <v>14</v>
      </c>
      <c r="G204" s="39">
        <v>23</v>
      </c>
      <c r="H204" s="6">
        <v>34</v>
      </c>
      <c r="I204" s="40">
        <v>20190123034</v>
      </c>
      <c r="J204" s="5">
        <v>67</v>
      </c>
    </row>
    <row r="205" spans="1:10" ht="15">
      <c r="A205" s="37">
        <v>346</v>
      </c>
      <c r="B205" s="13" t="s">
        <v>1943</v>
      </c>
      <c r="C205" s="13" t="s">
        <v>12</v>
      </c>
      <c r="D205" s="38" t="s">
        <v>1944</v>
      </c>
      <c r="E205" s="38" t="s">
        <v>1945</v>
      </c>
      <c r="F205" s="5" t="s">
        <v>14</v>
      </c>
      <c r="G205" s="39">
        <v>23</v>
      </c>
      <c r="H205" s="6">
        <v>35</v>
      </c>
      <c r="I205" s="40">
        <v>20190123035</v>
      </c>
      <c r="J205" s="5">
        <v>73</v>
      </c>
    </row>
    <row r="206" spans="1:10" ht="15">
      <c r="A206" s="37">
        <v>355</v>
      </c>
      <c r="B206" s="13" t="s">
        <v>1946</v>
      </c>
      <c r="C206" s="13" t="s">
        <v>12</v>
      </c>
      <c r="D206" s="38" t="s">
        <v>1947</v>
      </c>
      <c r="E206" s="38" t="s">
        <v>1948</v>
      </c>
      <c r="F206" s="5" t="s">
        <v>14</v>
      </c>
      <c r="G206" s="39">
        <v>23</v>
      </c>
      <c r="H206" s="6">
        <v>36</v>
      </c>
      <c r="I206" s="40">
        <v>20190123036</v>
      </c>
      <c r="J206" s="5">
        <v>72</v>
      </c>
    </row>
    <row r="207" spans="1:10" ht="15">
      <c r="A207" s="37">
        <v>364</v>
      </c>
      <c r="B207" s="13" t="s">
        <v>1949</v>
      </c>
      <c r="C207" s="13" t="s">
        <v>12</v>
      </c>
      <c r="D207" s="38" t="s">
        <v>1950</v>
      </c>
      <c r="E207" s="38" t="s">
        <v>1951</v>
      </c>
      <c r="F207" s="5" t="s">
        <v>14</v>
      </c>
      <c r="G207" s="39">
        <v>23</v>
      </c>
      <c r="H207" s="6">
        <v>37</v>
      </c>
      <c r="I207" s="40">
        <v>20190123037</v>
      </c>
      <c r="J207" s="5">
        <v>76.5</v>
      </c>
    </row>
    <row r="208" spans="1:10" ht="15">
      <c r="A208" s="37">
        <v>373</v>
      </c>
      <c r="B208" s="13" t="s">
        <v>1952</v>
      </c>
      <c r="C208" s="13" t="s">
        <v>12</v>
      </c>
      <c r="D208" s="38" t="s">
        <v>1953</v>
      </c>
      <c r="E208" s="38" t="s">
        <v>1954</v>
      </c>
      <c r="F208" s="5" t="s">
        <v>14</v>
      </c>
      <c r="G208" s="39">
        <v>23</v>
      </c>
      <c r="H208" s="6">
        <v>38</v>
      </c>
      <c r="I208" s="40">
        <v>20190123038</v>
      </c>
      <c r="J208" s="5">
        <v>69.5</v>
      </c>
    </row>
    <row r="209" spans="1:10" ht="15">
      <c r="A209" s="37">
        <v>382</v>
      </c>
      <c r="B209" s="13" t="s">
        <v>1955</v>
      </c>
      <c r="C209" s="13" t="s">
        <v>12</v>
      </c>
      <c r="D209" s="38" t="s">
        <v>1956</v>
      </c>
      <c r="E209" s="38" t="s">
        <v>1957</v>
      </c>
      <c r="F209" s="5" t="s">
        <v>14</v>
      </c>
      <c r="G209" s="39">
        <v>24</v>
      </c>
      <c r="H209" s="6">
        <v>1</v>
      </c>
      <c r="I209" s="40">
        <v>20190124001</v>
      </c>
      <c r="J209" s="5" t="s">
        <v>15</v>
      </c>
    </row>
    <row r="210" spans="1:10" ht="15">
      <c r="A210" s="37">
        <v>391</v>
      </c>
      <c r="B210" s="13" t="s">
        <v>1958</v>
      </c>
      <c r="C210" s="13" t="s">
        <v>12</v>
      </c>
      <c r="D210" s="38" t="s">
        <v>1959</v>
      </c>
      <c r="E210" s="38" t="s">
        <v>1960</v>
      </c>
      <c r="F210" s="5" t="s">
        <v>14</v>
      </c>
      <c r="G210" s="39">
        <v>24</v>
      </c>
      <c r="H210" s="6">
        <v>2</v>
      </c>
      <c r="I210" s="40">
        <v>20190124002</v>
      </c>
      <c r="J210" s="5">
        <v>69.5</v>
      </c>
    </row>
    <row r="211" spans="1:10" ht="15">
      <c r="A211" s="37">
        <v>400</v>
      </c>
      <c r="B211" s="13" t="s">
        <v>1961</v>
      </c>
      <c r="C211" s="13" t="s">
        <v>12</v>
      </c>
      <c r="D211" s="38" t="s">
        <v>1962</v>
      </c>
      <c r="E211" s="38" t="s">
        <v>1963</v>
      </c>
      <c r="F211" s="5" t="s">
        <v>14</v>
      </c>
      <c r="G211" s="39">
        <v>24</v>
      </c>
      <c r="H211" s="6">
        <v>3</v>
      </c>
      <c r="I211" s="40">
        <v>20190124003</v>
      </c>
      <c r="J211" s="5">
        <v>82.5</v>
      </c>
    </row>
    <row r="212" spans="1:10" ht="15">
      <c r="A212" s="37">
        <v>409</v>
      </c>
      <c r="B212" s="13" t="s">
        <v>1964</v>
      </c>
      <c r="C212" s="13" t="s">
        <v>12</v>
      </c>
      <c r="D212" s="38" t="s">
        <v>1965</v>
      </c>
      <c r="E212" s="38" t="s">
        <v>1966</v>
      </c>
      <c r="F212" s="5" t="s">
        <v>14</v>
      </c>
      <c r="G212" s="39">
        <v>24</v>
      </c>
      <c r="H212" s="6">
        <v>4</v>
      </c>
      <c r="I212" s="40">
        <v>20190124004</v>
      </c>
      <c r="J212" s="5">
        <v>78</v>
      </c>
    </row>
    <row r="213" spans="1:10" ht="15">
      <c r="A213" s="37">
        <v>418</v>
      </c>
      <c r="B213" s="13" t="s">
        <v>1967</v>
      </c>
      <c r="C213" s="13" t="s">
        <v>12</v>
      </c>
      <c r="D213" s="38" t="s">
        <v>1968</v>
      </c>
      <c r="E213" s="38" t="s">
        <v>1969</v>
      </c>
      <c r="F213" s="5" t="s">
        <v>14</v>
      </c>
      <c r="G213" s="39">
        <v>24</v>
      </c>
      <c r="H213" s="6">
        <v>5</v>
      </c>
      <c r="I213" s="40">
        <v>20190124005</v>
      </c>
      <c r="J213" s="5" t="s">
        <v>15</v>
      </c>
    </row>
    <row r="214" spans="1:10" ht="15">
      <c r="A214" s="37">
        <v>427</v>
      </c>
      <c r="B214" s="13" t="s">
        <v>1970</v>
      </c>
      <c r="C214" s="13" t="s">
        <v>12</v>
      </c>
      <c r="D214" s="38" t="s">
        <v>1971</v>
      </c>
      <c r="E214" s="38" t="s">
        <v>1972</v>
      </c>
      <c r="F214" s="5" t="s">
        <v>14</v>
      </c>
      <c r="G214" s="39">
        <v>24</v>
      </c>
      <c r="H214" s="6">
        <v>6</v>
      </c>
      <c r="I214" s="40">
        <v>20190124006</v>
      </c>
      <c r="J214" s="5">
        <v>63</v>
      </c>
    </row>
    <row r="215" spans="1:10" ht="15">
      <c r="A215" s="37">
        <v>436</v>
      </c>
      <c r="B215" s="13" t="s">
        <v>1973</v>
      </c>
      <c r="C215" s="13" t="s">
        <v>12</v>
      </c>
      <c r="D215" s="38" t="s">
        <v>1974</v>
      </c>
      <c r="E215" s="38" t="s">
        <v>1975</v>
      </c>
      <c r="F215" s="5" t="s">
        <v>14</v>
      </c>
      <c r="G215" s="39">
        <v>24</v>
      </c>
      <c r="H215" s="6">
        <v>7</v>
      </c>
      <c r="I215" s="40">
        <v>20190124007</v>
      </c>
      <c r="J215" s="5" t="s">
        <v>15</v>
      </c>
    </row>
    <row r="216" spans="1:10" ht="15">
      <c r="A216" s="37">
        <v>445</v>
      </c>
      <c r="B216" s="13" t="s">
        <v>502</v>
      </c>
      <c r="C216" s="13" t="s">
        <v>12</v>
      </c>
      <c r="D216" s="38" t="s">
        <v>1976</v>
      </c>
      <c r="E216" s="38" t="s">
        <v>1977</v>
      </c>
      <c r="F216" s="5" t="s">
        <v>14</v>
      </c>
      <c r="G216" s="39">
        <v>24</v>
      </c>
      <c r="H216" s="6">
        <v>8</v>
      </c>
      <c r="I216" s="40">
        <v>20190124008</v>
      </c>
      <c r="J216" s="5">
        <v>66</v>
      </c>
    </row>
    <row r="217" spans="1:10" ht="15">
      <c r="A217" s="37">
        <v>454</v>
      </c>
      <c r="B217" s="13" t="s">
        <v>1978</v>
      </c>
      <c r="C217" s="13" t="s">
        <v>12</v>
      </c>
      <c r="D217" s="38" t="s">
        <v>1979</v>
      </c>
      <c r="E217" s="38" t="s">
        <v>1980</v>
      </c>
      <c r="F217" s="5" t="s">
        <v>14</v>
      </c>
      <c r="G217" s="39">
        <v>24</v>
      </c>
      <c r="H217" s="6">
        <v>9</v>
      </c>
      <c r="I217" s="40">
        <v>20190124009</v>
      </c>
      <c r="J217" s="5">
        <v>75.5</v>
      </c>
    </row>
    <row r="218" spans="1:10" ht="15">
      <c r="A218" s="37">
        <v>463</v>
      </c>
      <c r="B218" s="13" t="s">
        <v>1981</v>
      </c>
      <c r="C218" s="13" t="s">
        <v>12</v>
      </c>
      <c r="D218" s="38" t="s">
        <v>1982</v>
      </c>
      <c r="E218" s="38" t="s">
        <v>1983</v>
      </c>
      <c r="F218" s="5" t="s">
        <v>14</v>
      </c>
      <c r="G218" s="39">
        <v>24</v>
      </c>
      <c r="H218" s="6">
        <v>10</v>
      </c>
      <c r="I218" s="40">
        <v>20190124010</v>
      </c>
      <c r="J218" s="5" t="s">
        <v>15</v>
      </c>
    </row>
    <row r="219" spans="1:10" ht="15">
      <c r="A219" s="37">
        <v>472</v>
      </c>
      <c r="B219" s="13" t="s">
        <v>1984</v>
      </c>
      <c r="C219" s="13" t="s">
        <v>12</v>
      </c>
      <c r="D219" s="38" t="s">
        <v>1985</v>
      </c>
      <c r="E219" s="38" t="s">
        <v>1986</v>
      </c>
      <c r="F219" s="5" t="s">
        <v>14</v>
      </c>
      <c r="G219" s="39">
        <v>24</v>
      </c>
      <c r="H219" s="6">
        <v>11</v>
      </c>
      <c r="I219" s="40">
        <v>20190124011</v>
      </c>
      <c r="J219" s="5">
        <v>67.5</v>
      </c>
    </row>
    <row r="220" spans="1:10" ht="15">
      <c r="A220" s="37">
        <v>481</v>
      </c>
      <c r="B220" s="13" t="s">
        <v>1987</v>
      </c>
      <c r="C220" s="13" t="s">
        <v>12</v>
      </c>
      <c r="D220" s="38" t="s">
        <v>1988</v>
      </c>
      <c r="E220" s="38" t="s">
        <v>1989</v>
      </c>
      <c r="F220" s="5" t="s">
        <v>14</v>
      </c>
      <c r="G220" s="39">
        <v>24</v>
      </c>
      <c r="H220" s="6">
        <v>12</v>
      </c>
      <c r="I220" s="40">
        <v>20190124012</v>
      </c>
      <c r="J220" s="5">
        <v>70</v>
      </c>
    </row>
    <row r="221" spans="1:10" ht="15">
      <c r="A221" s="37">
        <v>5</v>
      </c>
      <c r="B221" s="13" t="s">
        <v>1990</v>
      </c>
      <c r="C221" s="13" t="s">
        <v>12</v>
      </c>
      <c r="D221" s="38" t="s">
        <v>1991</v>
      </c>
      <c r="E221" s="38" t="s">
        <v>1992</v>
      </c>
      <c r="F221" s="5" t="s">
        <v>14</v>
      </c>
      <c r="G221" s="39">
        <v>24</v>
      </c>
      <c r="H221" s="6">
        <v>13</v>
      </c>
      <c r="I221" s="40">
        <v>20190124013</v>
      </c>
      <c r="J221" s="5">
        <v>73.5</v>
      </c>
    </row>
    <row r="222" spans="1:10" ht="15">
      <c r="A222" s="37">
        <v>14</v>
      </c>
      <c r="B222" s="13" t="s">
        <v>1993</v>
      </c>
      <c r="C222" s="13" t="s">
        <v>12</v>
      </c>
      <c r="D222" s="38" t="s">
        <v>1994</v>
      </c>
      <c r="E222" s="38" t="s">
        <v>1995</v>
      </c>
      <c r="F222" s="5" t="s">
        <v>14</v>
      </c>
      <c r="G222" s="39">
        <v>24</v>
      </c>
      <c r="H222" s="6">
        <v>14</v>
      </c>
      <c r="I222" s="40">
        <v>20190124014</v>
      </c>
      <c r="J222" s="5" t="s">
        <v>15</v>
      </c>
    </row>
    <row r="223" spans="1:10" ht="15">
      <c r="A223" s="37">
        <v>23</v>
      </c>
      <c r="B223" s="13" t="s">
        <v>1996</v>
      </c>
      <c r="C223" s="13" t="s">
        <v>12</v>
      </c>
      <c r="D223" s="38" t="s">
        <v>1997</v>
      </c>
      <c r="E223" s="38" t="s">
        <v>1998</v>
      </c>
      <c r="F223" s="5" t="s">
        <v>14</v>
      </c>
      <c r="G223" s="39">
        <v>24</v>
      </c>
      <c r="H223" s="6">
        <v>15</v>
      </c>
      <c r="I223" s="40">
        <v>20190124015</v>
      </c>
      <c r="J223" s="5" t="s">
        <v>15</v>
      </c>
    </row>
    <row r="224" spans="1:10" ht="15">
      <c r="A224" s="37">
        <v>32</v>
      </c>
      <c r="B224" s="13" t="s">
        <v>1999</v>
      </c>
      <c r="C224" s="13" t="s">
        <v>12</v>
      </c>
      <c r="D224" s="38" t="s">
        <v>2000</v>
      </c>
      <c r="E224" s="38" t="s">
        <v>2001</v>
      </c>
      <c r="F224" s="5" t="s">
        <v>14</v>
      </c>
      <c r="G224" s="39">
        <v>24</v>
      </c>
      <c r="H224" s="6">
        <v>16</v>
      </c>
      <c r="I224" s="40">
        <v>20190124016</v>
      </c>
      <c r="J224" s="5">
        <v>71</v>
      </c>
    </row>
    <row r="225" spans="1:10" ht="15">
      <c r="A225" s="37">
        <v>41</v>
      </c>
      <c r="B225" s="13" t="s">
        <v>2002</v>
      </c>
      <c r="C225" s="13" t="s">
        <v>12</v>
      </c>
      <c r="D225" s="38" t="s">
        <v>2003</v>
      </c>
      <c r="E225" s="38" t="s">
        <v>2004</v>
      </c>
      <c r="F225" s="5" t="s">
        <v>14</v>
      </c>
      <c r="G225" s="39">
        <v>24</v>
      </c>
      <c r="H225" s="6">
        <v>17</v>
      </c>
      <c r="I225" s="40">
        <v>20190124017</v>
      </c>
      <c r="J225" s="5">
        <v>82</v>
      </c>
    </row>
    <row r="226" spans="1:10" ht="15">
      <c r="A226" s="37">
        <v>50</v>
      </c>
      <c r="B226" s="13" t="s">
        <v>2005</v>
      </c>
      <c r="C226" s="13" t="s">
        <v>12</v>
      </c>
      <c r="D226" s="38" t="s">
        <v>2006</v>
      </c>
      <c r="E226" s="38" t="s">
        <v>2007</v>
      </c>
      <c r="F226" s="5" t="s">
        <v>14</v>
      </c>
      <c r="G226" s="39">
        <v>24</v>
      </c>
      <c r="H226" s="6">
        <v>18</v>
      </c>
      <c r="I226" s="40">
        <v>20190124018</v>
      </c>
      <c r="J226" s="5">
        <v>64.5</v>
      </c>
    </row>
    <row r="227" spans="1:10" ht="15">
      <c r="A227" s="37">
        <v>59</v>
      </c>
      <c r="B227" s="13" t="s">
        <v>2008</v>
      </c>
      <c r="C227" s="13" t="s">
        <v>12</v>
      </c>
      <c r="D227" s="38" t="s">
        <v>2009</v>
      </c>
      <c r="E227" s="38" t="s">
        <v>2010</v>
      </c>
      <c r="F227" s="5" t="s">
        <v>14</v>
      </c>
      <c r="G227" s="39">
        <v>24</v>
      </c>
      <c r="H227" s="6">
        <v>19</v>
      </c>
      <c r="I227" s="40">
        <v>20190124019</v>
      </c>
      <c r="J227" s="5" t="s">
        <v>15</v>
      </c>
    </row>
    <row r="228" spans="1:10" ht="15">
      <c r="A228" s="37">
        <v>68</v>
      </c>
      <c r="B228" s="13" t="s">
        <v>2011</v>
      </c>
      <c r="C228" s="13" t="s">
        <v>12</v>
      </c>
      <c r="D228" s="38" t="s">
        <v>2012</v>
      </c>
      <c r="E228" s="38" t="s">
        <v>2013</v>
      </c>
      <c r="F228" s="5" t="s">
        <v>14</v>
      </c>
      <c r="G228" s="39">
        <v>24</v>
      </c>
      <c r="H228" s="6">
        <v>20</v>
      </c>
      <c r="I228" s="40">
        <v>20190124020</v>
      </c>
      <c r="J228" s="5">
        <v>76.5</v>
      </c>
    </row>
    <row r="229" spans="1:10" ht="15">
      <c r="A229" s="37">
        <v>77</v>
      </c>
      <c r="B229" s="13" t="s">
        <v>2014</v>
      </c>
      <c r="C229" s="13" t="s">
        <v>12</v>
      </c>
      <c r="D229" s="38" t="s">
        <v>2015</v>
      </c>
      <c r="E229" s="38" t="s">
        <v>2016</v>
      </c>
      <c r="F229" s="5" t="s">
        <v>14</v>
      </c>
      <c r="G229" s="39">
        <v>24</v>
      </c>
      <c r="H229" s="6">
        <v>21</v>
      </c>
      <c r="I229" s="40">
        <v>20190124021</v>
      </c>
      <c r="J229" s="5" t="s">
        <v>15</v>
      </c>
    </row>
    <row r="230" spans="1:10" ht="15">
      <c r="A230" s="37">
        <v>86</v>
      </c>
      <c r="B230" s="13" t="s">
        <v>2017</v>
      </c>
      <c r="C230" s="13" t="s">
        <v>12</v>
      </c>
      <c r="D230" s="38" t="s">
        <v>2018</v>
      </c>
      <c r="E230" s="38" t="s">
        <v>2019</v>
      </c>
      <c r="F230" s="5" t="s">
        <v>14</v>
      </c>
      <c r="G230" s="39">
        <v>24</v>
      </c>
      <c r="H230" s="6">
        <v>22</v>
      </c>
      <c r="I230" s="40">
        <v>20190124022</v>
      </c>
      <c r="J230" s="5">
        <v>62.5</v>
      </c>
    </row>
    <row r="231" spans="1:10" ht="15">
      <c r="A231" s="37">
        <v>95</v>
      </c>
      <c r="B231" s="13" t="s">
        <v>2020</v>
      </c>
      <c r="C231" s="13" t="s">
        <v>12</v>
      </c>
      <c r="D231" s="38" t="s">
        <v>2021</v>
      </c>
      <c r="E231" s="38" t="s">
        <v>2022</v>
      </c>
      <c r="F231" s="5" t="s">
        <v>14</v>
      </c>
      <c r="G231" s="39">
        <v>24</v>
      </c>
      <c r="H231" s="6">
        <v>23</v>
      </c>
      <c r="I231" s="40">
        <v>20190124023</v>
      </c>
      <c r="J231" s="5" t="s">
        <v>15</v>
      </c>
    </row>
    <row r="232" spans="1:10" ht="15">
      <c r="A232" s="37">
        <v>104</v>
      </c>
      <c r="B232" s="13" t="s">
        <v>2023</v>
      </c>
      <c r="C232" s="13" t="s">
        <v>12</v>
      </c>
      <c r="D232" s="38" t="s">
        <v>2024</v>
      </c>
      <c r="E232" s="38" t="s">
        <v>2025</v>
      </c>
      <c r="F232" s="5" t="s">
        <v>14</v>
      </c>
      <c r="G232" s="39">
        <v>24</v>
      </c>
      <c r="H232" s="6">
        <v>24</v>
      </c>
      <c r="I232" s="40">
        <v>20190124024</v>
      </c>
      <c r="J232" s="5">
        <v>77.5</v>
      </c>
    </row>
    <row r="233" spans="1:10" ht="15">
      <c r="A233" s="37">
        <v>113</v>
      </c>
      <c r="B233" s="13" t="s">
        <v>2026</v>
      </c>
      <c r="C233" s="13" t="s">
        <v>12</v>
      </c>
      <c r="D233" s="38" t="s">
        <v>2027</v>
      </c>
      <c r="E233" s="38" t="s">
        <v>2028</v>
      </c>
      <c r="F233" s="5" t="s">
        <v>14</v>
      </c>
      <c r="G233" s="39">
        <v>24</v>
      </c>
      <c r="H233" s="6">
        <v>25</v>
      </c>
      <c r="I233" s="40">
        <v>20190124025</v>
      </c>
      <c r="J233" s="5">
        <v>67</v>
      </c>
    </row>
    <row r="234" spans="1:10" ht="15">
      <c r="A234" s="37">
        <v>122</v>
      </c>
      <c r="B234" s="13" t="s">
        <v>2029</v>
      </c>
      <c r="C234" s="13" t="s">
        <v>12</v>
      </c>
      <c r="D234" s="38" t="s">
        <v>2030</v>
      </c>
      <c r="E234" s="38" t="s">
        <v>2031</v>
      </c>
      <c r="F234" s="5" t="s">
        <v>14</v>
      </c>
      <c r="G234" s="39">
        <v>24</v>
      </c>
      <c r="H234" s="6">
        <v>26</v>
      </c>
      <c r="I234" s="40">
        <v>20190124026</v>
      </c>
      <c r="J234" s="5">
        <v>71</v>
      </c>
    </row>
    <row r="235" spans="1:10" ht="15">
      <c r="A235" s="37">
        <v>131</v>
      </c>
      <c r="B235" s="13" t="s">
        <v>2032</v>
      </c>
      <c r="C235" s="13" t="s">
        <v>12</v>
      </c>
      <c r="D235" s="38" t="s">
        <v>2033</v>
      </c>
      <c r="E235" s="38" t="s">
        <v>2034</v>
      </c>
      <c r="F235" s="5" t="s">
        <v>14</v>
      </c>
      <c r="G235" s="39">
        <v>24</v>
      </c>
      <c r="H235" s="6">
        <v>27</v>
      </c>
      <c r="I235" s="40">
        <v>20190124027</v>
      </c>
      <c r="J235" s="5">
        <v>79.5</v>
      </c>
    </row>
    <row r="236" spans="1:10" ht="15">
      <c r="A236" s="37">
        <v>140</v>
      </c>
      <c r="B236" s="13" t="s">
        <v>2035</v>
      </c>
      <c r="C236" s="13" t="s">
        <v>12</v>
      </c>
      <c r="D236" s="38" t="s">
        <v>2036</v>
      </c>
      <c r="E236" s="38" t="s">
        <v>2037</v>
      </c>
      <c r="F236" s="5" t="s">
        <v>14</v>
      </c>
      <c r="G236" s="39">
        <v>24</v>
      </c>
      <c r="H236" s="6">
        <v>28</v>
      </c>
      <c r="I236" s="40">
        <v>20190124028</v>
      </c>
      <c r="J236" s="5">
        <v>76</v>
      </c>
    </row>
    <row r="237" spans="1:10" ht="15">
      <c r="A237" s="37">
        <v>149</v>
      </c>
      <c r="B237" s="13" t="s">
        <v>2038</v>
      </c>
      <c r="C237" s="13" t="s">
        <v>12</v>
      </c>
      <c r="D237" s="38" t="s">
        <v>2039</v>
      </c>
      <c r="E237" s="38" t="s">
        <v>2040</v>
      </c>
      <c r="F237" s="5" t="s">
        <v>14</v>
      </c>
      <c r="G237" s="39">
        <v>24</v>
      </c>
      <c r="H237" s="6">
        <v>29</v>
      </c>
      <c r="I237" s="40">
        <v>20190124029</v>
      </c>
      <c r="J237" s="5" t="s">
        <v>15</v>
      </c>
    </row>
    <row r="238" spans="1:10" ht="15">
      <c r="A238" s="37">
        <v>158</v>
      </c>
      <c r="B238" s="13" t="s">
        <v>2041</v>
      </c>
      <c r="C238" s="13" t="s">
        <v>12</v>
      </c>
      <c r="D238" s="38" t="s">
        <v>2042</v>
      </c>
      <c r="E238" s="38" t="s">
        <v>2043</v>
      </c>
      <c r="F238" s="5" t="s">
        <v>14</v>
      </c>
      <c r="G238" s="39">
        <v>24</v>
      </c>
      <c r="H238" s="6">
        <v>30</v>
      </c>
      <c r="I238" s="40">
        <v>20190124030</v>
      </c>
      <c r="J238" s="5">
        <v>74.5</v>
      </c>
    </row>
    <row r="239" spans="1:10" ht="15">
      <c r="A239" s="37">
        <v>167</v>
      </c>
      <c r="B239" s="13" t="s">
        <v>2044</v>
      </c>
      <c r="C239" s="13" t="s">
        <v>12</v>
      </c>
      <c r="D239" s="38" t="s">
        <v>2045</v>
      </c>
      <c r="E239" s="38" t="s">
        <v>2046</v>
      </c>
      <c r="F239" s="5" t="s">
        <v>14</v>
      </c>
      <c r="G239" s="39">
        <v>24</v>
      </c>
      <c r="H239" s="6">
        <v>31</v>
      </c>
      <c r="I239" s="40">
        <v>20190124031</v>
      </c>
      <c r="J239" s="5" t="s">
        <v>15</v>
      </c>
    </row>
    <row r="240" spans="1:10" ht="15">
      <c r="A240" s="37">
        <v>176</v>
      </c>
      <c r="B240" s="13" t="s">
        <v>2047</v>
      </c>
      <c r="C240" s="13" t="s">
        <v>12</v>
      </c>
      <c r="D240" s="38" t="s">
        <v>2048</v>
      </c>
      <c r="E240" s="38" t="s">
        <v>2049</v>
      </c>
      <c r="F240" s="5" t="s">
        <v>14</v>
      </c>
      <c r="G240" s="39">
        <v>24</v>
      </c>
      <c r="H240" s="6">
        <v>32</v>
      </c>
      <c r="I240" s="40">
        <v>20190124032</v>
      </c>
      <c r="J240" s="5" t="s">
        <v>15</v>
      </c>
    </row>
    <row r="241" spans="1:10" ht="15">
      <c r="A241" s="37">
        <v>185</v>
      </c>
      <c r="B241" s="13" t="s">
        <v>2050</v>
      </c>
      <c r="C241" s="13" t="s">
        <v>12</v>
      </c>
      <c r="D241" s="38" t="s">
        <v>2051</v>
      </c>
      <c r="E241" s="38" t="s">
        <v>2052</v>
      </c>
      <c r="F241" s="5" t="s">
        <v>14</v>
      </c>
      <c r="G241" s="39">
        <v>24</v>
      </c>
      <c r="H241" s="6">
        <v>33</v>
      </c>
      <c r="I241" s="40">
        <v>20190124033</v>
      </c>
      <c r="J241" s="5" t="s">
        <v>15</v>
      </c>
    </row>
    <row r="242" spans="1:10" ht="15">
      <c r="A242" s="37">
        <v>194</v>
      </c>
      <c r="B242" s="13" t="s">
        <v>2053</v>
      </c>
      <c r="C242" s="13" t="s">
        <v>12</v>
      </c>
      <c r="D242" s="38" t="s">
        <v>2054</v>
      </c>
      <c r="E242" s="38" t="s">
        <v>2055</v>
      </c>
      <c r="F242" s="5" t="s">
        <v>14</v>
      </c>
      <c r="G242" s="39">
        <v>24</v>
      </c>
      <c r="H242" s="6">
        <v>34</v>
      </c>
      <c r="I242" s="40">
        <v>20190124034</v>
      </c>
      <c r="J242" s="5">
        <v>63.5</v>
      </c>
    </row>
    <row r="243" spans="1:10" ht="15">
      <c r="A243" s="37">
        <v>203</v>
      </c>
      <c r="B243" s="13" t="s">
        <v>2056</v>
      </c>
      <c r="C243" s="13" t="s">
        <v>35</v>
      </c>
      <c r="D243" s="38" t="s">
        <v>2057</v>
      </c>
      <c r="E243" s="38" t="s">
        <v>2058</v>
      </c>
      <c r="F243" s="5" t="s">
        <v>14</v>
      </c>
      <c r="G243" s="39">
        <v>24</v>
      </c>
      <c r="H243" s="6">
        <v>35</v>
      </c>
      <c r="I243" s="40">
        <v>20190124035</v>
      </c>
      <c r="J243" s="5">
        <v>70.5</v>
      </c>
    </row>
    <row r="244" spans="1:10" ht="15">
      <c r="A244" s="37">
        <v>212</v>
      </c>
      <c r="B244" s="13" t="s">
        <v>2059</v>
      </c>
      <c r="C244" s="13" t="s">
        <v>12</v>
      </c>
      <c r="D244" s="38" t="s">
        <v>2060</v>
      </c>
      <c r="E244" s="38" t="s">
        <v>2061</v>
      </c>
      <c r="F244" s="5" t="s">
        <v>14</v>
      </c>
      <c r="G244" s="39">
        <v>24</v>
      </c>
      <c r="H244" s="6">
        <v>36</v>
      </c>
      <c r="I244" s="40">
        <v>20190124036</v>
      </c>
      <c r="J244" s="5">
        <v>69.5</v>
      </c>
    </row>
    <row r="245" spans="1:10" ht="15">
      <c r="A245" s="37">
        <v>221</v>
      </c>
      <c r="B245" s="13" t="s">
        <v>2062</v>
      </c>
      <c r="C245" s="13" t="s">
        <v>12</v>
      </c>
      <c r="D245" s="38" t="s">
        <v>2063</v>
      </c>
      <c r="E245" s="38" t="s">
        <v>2064</v>
      </c>
      <c r="F245" s="5" t="s">
        <v>14</v>
      </c>
      <c r="G245" s="39">
        <v>24</v>
      </c>
      <c r="H245" s="6">
        <v>37</v>
      </c>
      <c r="I245" s="40">
        <v>20190124037</v>
      </c>
      <c r="J245" s="5">
        <v>73.5</v>
      </c>
    </row>
    <row r="246" spans="1:10" ht="15">
      <c r="A246" s="37">
        <v>230</v>
      </c>
      <c r="B246" s="13" t="s">
        <v>2065</v>
      </c>
      <c r="C246" s="13" t="s">
        <v>12</v>
      </c>
      <c r="D246" s="38" t="s">
        <v>2066</v>
      </c>
      <c r="E246" s="38" t="s">
        <v>2067</v>
      </c>
      <c r="F246" s="5" t="s">
        <v>14</v>
      </c>
      <c r="G246" s="39">
        <v>25</v>
      </c>
      <c r="H246" s="6">
        <v>1</v>
      </c>
      <c r="I246" s="40">
        <v>20190125001</v>
      </c>
      <c r="J246" s="5">
        <v>67.5</v>
      </c>
    </row>
    <row r="247" spans="1:10" ht="15">
      <c r="A247" s="37">
        <v>239</v>
      </c>
      <c r="B247" s="13" t="s">
        <v>2068</v>
      </c>
      <c r="C247" s="13" t="s">
        <v>12</v>
      </c>
      <c r="D247" s="38" t="s">
        <v>2069</v>
      </c>
      <c r="E247" s="38" t="s">
        <v>2070</v>
      </c>
      <c r="F247" s="5" t="s">
        <v>14</v>
      </c>
      <c r="G247" s="39">
        <v>25</v>
      </c>
      <c r="H247" s="6">
        <v>2</v>
      </c>
      <c r="I247" s="40">
        <v>20190125002</v>
      </c>
      <c r="J247" s="5">
        <v>80</v>
      </c>
    </row>
    <row r="248" spans="1:10" ht="15">
      <c r="A248" s="37">
        <v>248</v>
      </c>
      <c r="B248" s="13" t="s">
        <v>2071</v>
      </c>
      <c r="C248" s="13" t="s">
        <v>12</v>
      </c>
      <c r="D248" s="38" t="s">
        <v>2072</v>
      </c>
      <c r="E248" s="38" t="s">
        <v>2073</v>
      </c>
      <c r="F248" s="5" t="s">
        <v>14</v>
      </c>
      <c r="G248" s="39">
        <v>25</v>
      </c>
      <c r="H248" s="6">
        <v>3</v>
      </c>
      <c r="I248" s="40">
        <v>20190125003</v>
      </c>
      <c r="J248" s="5" t="s">
        <v>15</v>
      </c>
    </row>
    <row r="249" spans="1:10" ht="15">
      <c r="A249" s="37">
        <v>257</v>
      </c>
      <c r="B249" s="13" t="s">
        <v>2074</v>
      </c>
      <c r="C249" s="13" t="s">
        <v>12</v>
      </c>
      <c r="D249" s="38" t="s">
        <v>2075</v>
      </c>
      <c r="E249" s="38" t="s">
        <v>2076</v>
      </c>
      <c r="F249" s="5" t="s">
        <v>14</v>
      </c>
      <c r="G249" s="39">
        <v>25</v>
      </c>
      <c r="H249" s="6">
        <v>4</v>
      </c>
      <c r="I249" s="40">
        <v>20190125004</v>
      </c>
      <c r="J249" s="5">
        <v>79.5</v>
      </c>
    </row>
    <row r="250" spans="1:10" ht="15">
      <c r="A250" s="37">
        <v>266</v>
      </c>
      <c r="B250" s="13" t="s">
        <v>2077</v>
      </c>
      <c r="C250" s="13" t="s">
        <v>12</v>
      </c>
      <c r="D250" s="38" t="s">
        <v>2078</v>
      </c>
      <c r="E250" s="38" t="s">
        <v>2079</v>
      </c>
      <c r="F250" s="5" t="s">
        <v>14</v>
      </c>
      <c r="G250" s="39">
        <v>25</v>
      </c>
      <c r="H250" s="6">
        <v>5</v>
      </c>
      <c r="I250" s="40">
        <v>20190125005</v>
      </c>
      <c r="J250" s="5" t="s">
        <v>15</v>
      </c>
    </row>
    <row r="251" spans="1:10" ht="15">
      <c r="A251" s="37">
        <v>275</v>
      </c>
      <c r="B251" s="13" t="s">
        <v>2080</v>
      </c>
      <c r="C251" s="13" t="s">
        <v>12</v>
      </c>
      <c r="D251" s="38" t="s">
        <v>2081</v>
      </c>
      <c r="E251" s="38" t="s">
        <v>2082</v>
      </c>
      <c r="F251" s="5" t="s">
        <v>14</v>
      </c>
      <c r="G251" s="39">
        <v>25</v>
      </c>
      <c r="H251" s="6">
        <v>6</v>
      </c>
      <c r="I251" s="40">
        <v>20190125006</v>
      </c>
      <c r="J251" s="5">
        <v>71</v>
      </c>
    </row>
    <row r="252" spans="1:10" ht="15">
      <c r="A252" s="37">
        <v>284</v>
      </c>
      <c r="B252" s="13" t="s">
        <v>2083</v>
      </c>
      <c r="C252" s="13" t="s">
        <v>35</v>
      </c>
      <c r="D252" s="38" t="s">
        <v>2084</v>
      </c>
      <c r="E252" s="38" t="s">
        <v>2085</v>
      </c>
      <c r="F252" s="5" t="s">
        <v>14</v>
      </c>
      <c r="G252" s="39">
        <v>25</v>
      </c>
      <c r="H252" s="6">
        <v>7</v>
      </c>
      <c r="I252" s="40">
        <v>20190125007</v>
      </c>
      <c r="J252" s="5" t="s">
        <v>15</v>
      </c>
    </row>
    <row r="253" spans="1:10" ht="15">
      <c r="A253" s="37">
        <v>293</v>
      </c>
      <c r="B253" s="13" t="s">
        <v>2086</v>
      </c>
      <c r="C253" s="13" t="s">
        <v>12</v>
      </c>
      <c r="D253" s="38" t="s">
        <v>2087</v>
      </c>
      <c r="E253" s="38" t="s">
        <v>2088</v>
      </c>
      <c r="F253" s="5" t="s">
        <v>14</v>
      </c>
      <c r="G253" s="39">
        <v>25</v>
      </c>
      <c r="H253" s="6">
        <v>8</v>
      </c>
      <c r="I253" s="40">
        <v>20190125008</v>
      </c>
      <c r="J253" s="5" t="s">
        <v>15</v>
      </c>
    </row>
    <row r="254" spans="1:10" ht="15">
      <c r="A254" s="37">
        <v>302</v>
      </c>
      <c r="B254" s="13" t="s">
        <v>2089</v>
      </c>
      <c r="C254" s="13" t="s">
        <v>12</v>
      </c>
      <c r="D254" s="38" t="s">
        <v>2090</v>
      </c>
      <c r="E254" s="38" t="s">
        <v>2091</v>
      </c>
      <c r="F254" s="5" t="s">
        <v>14</v>
      </c>
      <c r="G254" s="39">
        <v>25</v>
      </c>
      <c r="H254" s="6">
        <v>9</v>
      </c>
      <c r="I254" s="40">
        <v>20190125009</v>
      </c>
      <c r="J254" s="5">
        <v>75.5</v>
      </c>
    </row>
    <row r="255" spans="1:10" ht="15">
      <c r="A255" s="37">
        <v>311</v>
      </c>
      <c r="B255" s="13" t="s">
        <v>2092</v>
      </c>
      <c r="C255" s="13" t="s">
        <v>12</v>
      </c>
      <c r="D255" s="38" t="s">
        <v>2093</v>
      </c>
      <c r="E255" s="38" t="s">
        <v>2094</v>
      </c>
      <c r="F255" s="5" t="s">
        <v>14</v>
      </c>
      <c r="G255" s="39">
        <v>25</v>
      </c>
      <c r="H255" s="6">
        <v>10</v>
      </c>
      <c r="I255" s="40">
        <v>20190125010</v>
      </c>
      <c r="J255" s="5">
        <v>76</v>
      </c>
    </row>
    <row r="256" spans="1:10" ht="15">
      <c r="A256" s="37">
        <v>320</v>
      </c>
      <c r="B256" s="13" t="s">
        <v>2095</v>
      </c>
      <c r="C256" s="13" t="s">
        <v>12</v>
      </c>
      <c r="D256" s="38" t="s">
        <v>2096</v>
      </c>
      <c r="E256" s="38" t="s">
        <v>2097</v>
      </c>
      <c r="F256" s="5" t="s">
        <v>14</v>
      </c>
      <c r="G256" s="39">
        <v>25</v>
      </c>
      <c r="H256" s="6">
        <v>11</v>
      </c>
      <c r="I256" s="40">
        <v>20190125011</v>
      </c>
      <c r="J256" s="5">
        <v>66</v>
      </c>
    </row>
    <row r="257" spans="1:10" ht="15">
      <c r="A257" s="37">
        <v>329</v>
      </c>
      <c r="B257" s="13" t="s">
        <v>2098</v>
      </c>
      <c r="C257" s="13" t="s">
        <v>12</v>
      </c>
      <c r="D257" s="38" t="s">
        <v>2099</v>
      </c>
      <c r="E257" s="38" t="s">
        <v>2100</v>
      </c>
      <c r="F257" s="5" t="s">
        <v>14</v>
      </c>
      <c r="G257" s="39">
        <v>25</v>
      </c>
      <c r="H257" s="6">
        <v>12</v>
      </c>
      <c r="I257" s="40">
        <v>20190125012</v>
      </c>
      <c r="J257" s="5" t="s">
        <v>15</v>
      </c>
    </row>
    <row r="258" spans="1:10" ht="15">
      <c r="A258" s="37">
        <v>338</v>
      </c>
      <c r="B258" s="13" t="s">
        <v>2101</v>
      </c>
      <c r="C258" s="13" t="s">
        <v>12</v>
      </c>
      <c r="D258" s="38" t="s">
        <v>2102</v>
      </c>
      <c r="E258" s="38" t="s">
        <v>2103</v>
      </c>
      <c r="F258" s="5" t="s">
        <v>14</v>
      </c>
      <c r="G258" s="39">
        <v>25</v>
      </c>
      <c r="H258" s="6">
        <v>13</v>
      </c>
      <c r="I258" s="40">
        <v>20190125013</v>
      </c>
      <c r="J258" s="5">
        <v>77</v>
      </c>
    </row>
    <row r="259" spans="1:10" ht="15">
      <c r="A259" s="37">
        <v>347</v>
      </c>
      <c r="B259" s="13" t="s">
        <v>2104</v>
      </c>
      <c r="C259" s="13" t="s">
        <v>12</v>
      </c>
      <c r="D259" s="38" t="s">
        <v>2105</v>
      </c>
      <c r="E259" s="38" t="s">
        <v>2106</v>
      </c>
      <c r="F259" s="5" t="s">
        <v>14</v>
      </c>
      <c r="G259" s="39">
        <v>25</v>
      </c>
      <c r="H259" s="6">
        <v>14</v>
      </c>
      <c r="I259" s="40">
        <v>20190125014</v>
      </c>
      <c r="J259" s="5">
        <v>67</v>
      </c>
    </row>
    <row r="260" spans="1:10" ht="15">
      <c r="A260" s="37">
        <v>356</v>
      </c>
      <c r="B260" s="13" t="s">
        <v>2107</v>
      </c>
      <c r="C260" s="13" t="s">
        <v>12</v>
      </c>
      <c r="D260" s="38" t="s">
        <v>2108</v>
      </c>
      <c r="E260" s="38" t="s">
        <v>2109</v>
      </c>
      <c r="F260" s="5" t="s">
        <v>14</v>
      </c>
      <c r="G260" s="39">
        <v>25</v>
      </c>
      <c r="H260" s="6">
        <v>15</v>
      </c>
      <c r="I260" s="40">
        <v>20190125015</v>
      </c>
      <c r="J260" s="5">
        <v>81</v>
      </c>
    </row>
    <row r="261" spans="1:10" ht="15">
      <c r="A261" s="37">
        <v>365</v>
      </c>
      <c r="B261" s="13" t="s">
        <v>2110</v>
      </c>
      <c r="C261" s="13" t="s">
        <v>12</v>
      </c>
      <c r="D261" s="38" t="s">
        <v>2111</v>
      </c>
      <c r="E261" s="38" t="s">
        <v>2112</v>
      </c>
      <c r="F261" s="5" t="s">
        <v>14</v>
      </c>
      <c r="G261" s="39">
        <v>25</v>
      </c>
      <c r="H261" s="6">
        <v>16</v>
      </c>
      <c r="I261" s="40">
        <v>20190125016</v>
      </c>
      <c r="J261" s="5" t="s">
        <v>15</v>
      </c>
    </row>
    <row r="262" spans="1:10" ht="15">
      <c r="A262" s="37">
        <v>374</v>
      </c>
      <c r="B262" s="13" t="s">
        <v>2113</v>
      </c>
      <c r="C262" s="13" t="s">
        <v>12</v>
      </c>
      <c r="D262" s="38" t="s">
        <v>2114</v>
      </c>
      <c r="E262" s="38" t="s">
        <v>2115</v>
      </c>
      <c r="F262" s="5" t="s">
        <v>14</v>
      </c>
      <c r="G262" s="39">
        <v>25</v>
      </c>
      <c r="H262" s="6">
        <v>17</v>
      </c>
      <c r="I262" s="40">
        <v>20190125017</v>
      </c>
      <c r="J262" s="5">
        <v>77</v>
      </c>
    </row>
    <row r="263" spans="1:10" ht="15">
      <c r="A263" s="37">
        <v>383</v>
      </c>
      <c r="B263" s="13" t="s">
        <v>2116</v>
      </c>
      <c r="C263" s="13" t="s">
        <v>35</v>
      </c>
      <c r="D263" s="38" t="s">
        <v>2117</v>
      </c>
      <c r="E263" s="38" t="s">
        <v>2118</v>
      </c>
      <c r="F263" s="5" t="s">
        <v>14</v>
      </c>
      <c r="G263" s="39">
        <v>25</v>
      </c>
      <c r="H263" s="6">
        <v>18</v>
      </c>
      <c r="I263" s="40">
        <v>20190125018</v>
      </c>
      <c r="J263" s="5">
        <v>69</v>
      </c>
    </row>
    <row r="264" spans="1:10" ht="15">
      <c r="A264" s="37">
        <v>392</v>
      </c>
      <c r="B264" s="13" t="s">
        <v>2119</v>
      </c>
      <c r="C264" s="13" t="s">
        <v>12</v>
      </c>
      <c r="D264" s="38" t="s">
        <v>2120</v>
      </c>
      <c r="E264" s="38" t="s">
        <v>2121</v>
      </c>
      <c r="F264" s="5" t="s">
        <v>14</v>
      </c>
      <c r="G264" s="39">
        <v>25</v>
      </c>
      <c r="H264" s="6">
        <v>19</v>
      </c>
      <c r="I264" s="40">
        <v>20190125019</v>
      </c>
      <c r="J264" s="5">
        <v>62</v>
      </c>
    </row>
    <row r="265" spans="1:10" ht="15">
      <c r="A265" s="37">
        <v>401</v>
      </c>
      <c r="B265" s="13" t="s">
        <v>2122</v>
      </c>
      <c r="C265" s="13" t="s">
        <v>12</v>
      </c>
      <c r="D265" s="38" t="s">
        <v>2123</v>
      </c>
      <c r="E265" s="38" t="s">
        <v>2124</v>
      </c>
      <c r="F265" s="5" t="s">
        <v>14</v>
      </c>
      <c r="G265" s="39">
        <v>25</v>
      </c>
      <c r="H265" s="6">
        <v>20</v>
      </c>
      <c r="I265" s="40">
        <v>20190125020</v>
      </c>
      <c r="J265" s="5">
        <v>71</v>
      </c>
    </row>
    <row r="266" spans="1:10" ht="15">
      <c r="A266" s="37">
        <v>410</v>
      </c>
      <c r="B266" s="13" t="s">
        <v>2125</v>
      </c>
      <c r="C266" s="13" t="s">
        <v>35</v>
      </c>
      <c r="D266" s="38" t="s">
        <v>2126</v>
      </c>
      <c r="E266" s="38" t="s">
        <v>2127</v>
      </c>
      <c r="F266" s="5" t="s">
        <v>14</v>
      </c>
      <c r="G266" s="39">
        <v>25</v>
      </c>
      <c r="H266" s="6">
        <v>21</v>
      </c>
      <c r="I266" s="40">
        <v>20190125021</v>
      </c>
      <c r="J266" s="5">
        <v>78</v>
      </c>
    </row>
    <row r="267" spans="1:10" ht="15">
      <c r="A267" s="37">
        <v>419</v>
      </c>
      <c r="B267" s="13" t="s">
        <v>1166</v>
      </c>
      <c r="C267" s="13" t="s">
        <v>12</v>
      </c>
      <c r="D267" s="38" t="s">
        <v>2128</v>
      </c>
      <c r="E267" s="38" t="s">
        <v>2129</v>
      </c>
      <c r="F267" s="5" t="s">
        <v>14</v>
      </c>
      <c r="G267" s="39">
        <v>25</v>
      </c>
      <c r="H267" s="6">
        <v>22</v>
      </c>
      <c r="I267" s="40">
        <v>20190125022</v>
      </c>
      <c r="J267" s="5">
        <v>74.5</v>
      </c>
    </row>
    <row r="268" spans="1:10" ht="15">
      <c r="A268" s="37">
        <v>428</v>
      </c>
      <c r="B268" s="13" t="s">
        <v>2130</v>
      </c>
      <c r="C268" s="13" t="s">
        <v>12</v>
      </c>
      <c r="D268" s="38" t="s">
        <v>2131</v>
      </c>
      <c r="E268" s="38" t="s">
        <v>2132</v>
      </c>
      <c r="F268" s="5" t="s">
        <v>14</v>
      </c>
      <c r="G268" s="39">
        <v>25</v>
      </c>
      <c r="H268" s="6">
        <v>23</v>
      </c>
      <c r="I268" s="40">
        <v>20190125023</v>
      </c>
      <c r="J268" s="5">
        <v>66</v>
      </c>
    </row>
    <row r="269" spans="1:10" ht="15">
      <c r="A269" s="37">
        <v>437</v>
      </c>
      <c r="B269" s="13" t="s">
        <v>2133</v>
      </c>
      <c r="C269" s="13" t="s">
        <v>12</v>
      </c>
      <c r="D269" s="38" t="s">
        <v>2134</v>
      </c>
      <c r="E269" s="38" t="s">
        <v>2135</v>
      </c>
      <c r="F269" s="5" t="s">
        <v>14</v>
      </c>
      <c r="G269" s="39">
        <v>25</v>
      </c>
      <c r="H269" s="6">
        <v>24</v>
      </c>
      <c r="I269" s="40">
        <v>20190125024</v>
      </c>
      <c r="J269" s="5" t="s">
        <v>15</v>
      </c>
    </row>
    <row r="270" spans="1:10" ht="15">
      <c r="A270" s="37">
        <v>446</v>
      </c>
      <c r="B270" s="13" t="s">
        <v>2136</v>
      </c>
      <c r="C270" s="13" t="s">
        <v>12</v>
      </c>
      <c r="D270" s="38" t="s">
        <v>2137</v>
      </c>
      <c r="E270" s="38" t="s">
        <v>2138</v>
      </c>
      <c r="F270" s="5" t="s">
        <v>14</v>
      </c>
      <c r="G270" s="39">
        <v>25</v>
      </c>
      <c r="H270" s="6">
        <v>25</v>
      </c>
      <c r="I270" s="40">
        <v>20190125025</v>
      </c>
      <c r="J270" s="5">
        <v>68</v>
      </c>
    </row>
    <row r="271" spans="1:10" ht="15">
      <c r="A271" s="37">
        <v>455</v>
      </c>
      <c r="B271" s="13" t="s">
        <v>2139</v>
      </c>
      <c r="C271" s="13" t="s">
        <v>12</v>
      </c>
      <c r="D271" s="38" t="s">
        <v>2140</v>
      </c>
      <c r="E271" s="38" t="s">
        <v>2141</v>
      </c>
      <c r="F271" s="5" t="s">
        <v>14</v>
      </c>
      <c r="G271" s="39">
        <v>25</v>
      </c>
      <c r="H271" s="6">
        <v>26</v>
      </c>
      <c r="I271" s="40">
        <v>20190125026</v>
      </c>
      <c r="J271" s="5">
        <v>76</v>
      </c>
    </row>
    <row r="272" spans="1:10" ht="15">
      <c r="A272" s="37">
        <v>464</v>
      </c>
      <c r="B272" s="13" t="s">
        <v>2142</v>
      </c>
      <c r="C272" s="13" t="s">
        <v>12</v>
      </c>
      <c r="D272" s="38" t="s">
        <v>2143</v>
      </c>
      <c r="E272" s="38" t="s">
        <v>2144</v>
      </c>
      <c r="F272" s="5" t="s">
        <v>14</v>
      </c>
      <c r="G272" s="39">
        <v>25</v>
      </c>
      <c r="H272" s="6">
        <v>27</v>
      </c>
      <c r="I272" s="40">
        <v>20190125027</v>
      </c>
      <c r="J272" s="5">
        <v>74</v>
      </c>
    </row>
    <row r="273" spans="1:10" ht="15">
      <c r="A273" s="37">
        <v>473</v>
      </c>
      <c r="B273" s="13" t="s">
        <v>2145</v>
      </c>
      <c r="C273" s="13" t="s">
        <v>12</v>
      </c>
      <c r="D273" s="38" t="s">
        <v>2146</v>
      </c>
      <c r="E273" s="38" t="s">
        <v>2147</v>
      </c>
      <c r="F273" s="5" t="s">
        <v>14</v>
      </c>
      <c r="G273" s="39">
        <v>25</v>
      </c>
      <c r="H273" s="6">
        <v>28</v>
      </c>
      <c r="I273" s="40">
        <v>20190125028</v>
      </c>
      <c r="J273" s="5">
        <v>64</v>
      </c>
    </row>
    <row r="274" spans="1:10" ht="15">
      <c r="A274" s="37">
        <v>482</v>
      </c>
      <c r="B274" s="13" t="s">
        <v>2148</v>
      </c>
      <c r="C274" s="13" t="s">
        <v>12</v>
      </c>
      <c r="D274" s="38" t="s">
        <v>2149</v>
      </c>
      <c r="E274" s="38" t="s">
        <v>2150</v>
      </c>
      <c r="F274" s="5" t="s">
        <v>14</v>
      </c>
      <c r="G274" s="39">
        <v>25</v>
      </c>
      <c r="H274" s="6">
        <v>29</v>
      </c>
      <c r="I274" s="40">
        <v>20190125029</v>
      </c>
      <c r="J274" s="5" t="s">
        <v>15</v>
      </c>
    </row>
    <row r="275" spans="1:10" ht="15">
      <c r="A275" s="37">
        <v>6</v>
      </c>
      <c r="B275" s="13" t="s">
        <v>2151</v>
      </c>
      <c r="C275" s="13" t="s">
        <v>12</v>
      </c>
      <c r="D275" s="38" t="s">
        <v>2152</v>
      </c>
      <c r="E275" s="38" t="s">
        <v>2153</v>
      </c>
      <c r="F275" s="5" t="s">
        <v>14</v>
      </c>
      <c r="G275" s="39">
        <v>25</v>
      </c>
      <c r="H275" s="6">
        <v>30</v>
      </c>
      <c r="I275" s="40">
        <v>20190125030</v>
      </c>
      <c r="J275" s="5">
        <v>73.5</v>
      </c>
    </row>
    <row r="276" spans="1:10" ht="15">
      <c r="A276" s="37">
        <v>15</v>
      </c>
      <c r="B276" s="13" t="s">
        <v>2154</v>
      </c>
      <c r="C276" s="13" t="s">
        <v>12</v>
      </c>
      <c r="D276" s="38" t="s">
        <v>2155</v>
      </c>
      <c r="E276" s="38" t="s">
        <v>2156</v>
      </c>
      <c r="F276" s="5" t="s">
        <v>14</v>
      </c>
      <c r="G276" s="39">
        <v>25</v>
      </c>
      <c r="H276" s="6">
        <v>31</v>
      </c>
      <c r="I276" s="40">
        <v>20190125031</v>
      </c>
      <c r="J276" s="5" t="s">
        <v>15</v>
      </c>
    </row>
    <row r="277" spans="1:10" ht="15">
      <c r="A277" s="37">
        <v>24</v>
      </c>
      <c r="B277" s="13" t="s">
        <v>2157</v>
      </c>
      <c r="C277" s="13" t="s">
        <v>12</v>
      </c>
      <c r="D277" s="38" t="s">
        <v>2158</v>
      </c>
      <c r="E277" s="38" t="s">
        <v>2159</v>
      </c>
      <c r="F277" s="5" t="s">
        <v>14</v>
      </c>
      <c r="G277" s="39">
        <v>25</v>
      </c>
      <c r="H277" s="6">
        <v>32</v>
      </c>
      <c r="I277" s="40">
        <v>20190125032</v>
      </c>
      <c r="J277" s="5" t="s">
        <v>15</v>
      </c>
    </row>
    <row r="278" spans="1:10" ht="15">
      <c r="A278" s="37">
        <v>33</v>
      </c>
      <c r="B278" s="13" t="s">
        <v>2160</v>
      </c>
      <c r="C278" s="13" t="s">
        <v>12</v>
      </c>
      <c r="D278" s="38" t="s">
        <v>2161</v>
      </c>
      <c r="E278" s="38" t="s">
        <v>2162</v>
      </c>
      <c r="F278" s="5" t="s">
        <v>14</v>
      </c>
      <c r="G278" s="39">
        <v>25</v>
      </c>
      <c r="H278" s="6">
        <v>33</v>
      </c>
      <c r="I278" s="40">
        <v>20190125033</v>
      </c>
      <c r="J278" s="5">
        <v>80.5</v>
      </c>
    </row>
    <row r="279" spans="1:10" ht="15">
      <c r="A279" s="37">
        <v>42</v>
      </c>
      <c r="B279" s="13" t="s">
        <v>2163</v>
      </c>
      <c r="C279" s="13" t="s">
        <v>12</v>
      </c>
      <c r="D279" s="38" t="s">
        <v>2164</v>
      </c>
      <c r="E279" s="38" t="s">
        <v>2165</v>
      </c>
      <c r="F279" s="5" t="s">
        <v>14</v>
      </c>
      <c r="G279" s="39">
        <v>25</v>
      </c>
      <c r="H279" s="6">
        <v>34</v>
      </c>
      <c r="I279" s="40">
        <v>20190125034</v>
      </c>
      <c r="J279" s="5">
        <v>70.5</v>
      </c>
    </row>
    <row r="280" spans="1:10" ht="15">
      <c r="A280" s="37">
        <v>51</v>
      </c>
      <c r="B280" s="13" t="s">
        <v>2166</v>
      </c>
      <c r="C280" s="13" t="s">
        <v>35</v>
      </c>
      <c r="D280" s="38" t="s">
        <v>2167</v>
      </c>
      <c r="E280" s="38" t="s">
        <v>2168</v>
      </c>
      <c r="F280" s="5" t="s">
        <v>14</v>
      </c>
      <c r="G280" s="39">
        <v>25</v>
      </c>
      <c r="H280" s="6">
        <v>35</v>
      </c>
      <c r="I280" s="40">
        <v>20190125035</v>
      </c>
      <c r="J280" s="5">
        <v>64.5</v>
      </c>
    </row>
    <row r="281" spans="1:10" ht="15">
      <c r="A281" s="37">
        <v>60</v>
      </c>
      <c r="B281" s="13" t="s">
        <v>2169</v>
      </c>
      <c r="C281" s="13" t="s">
        <v>12</v>
      </c>
      <c r="D281" s="38" t="s">
        <v>2170</v>
      </c>
      <c r="E281" s="38" t="s">
        <v>2171</v>
      </c>
      <c r="F281" s="5" t="s">
        <v>14</v>
      </c>
      <c r="G281" s="39">
        <v>25</v>
      </c>
      <c r="H281" s="6">
        <v>36</v>
      </c>
      <c r="I281" s="40">
        <v>20190125036</v>
      </c>
      <c r="J281" s="5">
        <v>74</v>
      </c>
    </row>
    <row r="282" spans="1:10" ht="15">
      <c r="A282" s="37">
        <v>69</v>
      </c>
      <c r="B282" s="13" t="s">
        <v>2172</v>
      </c>
      <c r="C282" s="13" t="s">
        <v>12</v>
      </c>
      <c r="D282" s="38" t="s">
        <v>2173</v>
      </c>
      <c r="E282" s="38" t="s">
        <v>2174</v>
      </c>
      <c r="F282" s="5" t="s">
        <v>14</v>
      </c>
      <c r="G282" s="39">
        <v>25</v>
      </c>
      <c r="H282" s="6">
        <v>37</v>
      </c>
      <c r="I282" s="40">
        <v>20190125037</v>
      </c>
      <c r="J282" s="5">
        <v>72.5</v>
      </c>
    </row>
    <row r="283" spans="1:10" ht="15">
      <c r="A283" s="37">
        <v>78</v>
      </c>
      <c r="B283" s="13" t="s">
        <v>2175</v>
      </c>
      <c r="C283" s="13" t="s">
        <v>12</v>
      </c>
      <c r="D283" s="38" t="s">
        <v>2176</v>
      </c>
      <c r="E283" s="38" t="s">
        <v>2177</v>
      </c>
      <c r="F283" s="5" t="s">
        <v>14</v>
      </c>
      <c r="G283" s="39">
        <v>26</v>
      </c>
      <c r="H283" s="6">
        <v>1</v>
      </c>
      <c r="I283" s="40">
        <v>20190126001</v>
      </c>
      <c r="J283" s="5">
        <v>74</v>
      </c>
    </row>
    <row r="284" spans="1:10" ht="15">
      <c r="A284" s="37">
        <v>87</v>
      </c>
      <c r="B284" s="13" t="s">
        <v>2178</v>
      </c>
      <c r="C284" s="13" t="s">
        <v>12</v>
      </c>
      <c r="D284" s="38" t="s">
        <v>2179</v>
      </c>
      <c r="E284" s="38" t="s">
        <v>2180</v>
      </c>
      <c r="F284" s="5" t="s">
        <v>14</v>
      </c>
      <c r="G284" s="39">
        <v>26</v>
      </c>
      <c r="H284" s="6">
        <v>2</v>
      </c>
      <c r="I284" s="40">
        <v>20190126002</v>
      </c>
      <c r="J284" s="5">
        <v>71</v>
      </c>
    </row>
    <row r="285" spans="1:10" ht="15">
      <c r="A285" s="37">
        <v>96</v>
      </c>
      <c r="B285" s="13" t="s">
        <v>2181</v>
      </c>
      <c r="C285" s="13" t="s">
        <v>12</v>
      </c>
      <c r="D285" s="38" t="s">
        <v>2182</v>
      </c>
      <c r="E285" s="38" t="s">
        <v>2183</v>
      </c>
      <c r="F285" s="5" t="s">
        <v>14</v>
      </c>
      <c r="G285" s="39">
        <v>26</v>
      </c>
      <c r="H285" s="6">
        <v>3</v>
      </c>
      <c r="I285" s="40">
        <v>20190126003</v>
      </c>
      <c r="J285" s="5">
        <v>77.5</v>
      </c>
    </row>
    <row r="286" spans="1:10" ht="15">
      <c r="A286" s="37">
        <v>105</v>
      </c>
      <c r="B286" s="13" t="s">
        <v>2184</v>
      </c>
      <c r="C286" s="13" t="s">
        <v>12</v>
      </c>
      <c r="D286" s="38" t="s">
        <v>2185</v>
      </c>
      <c r="E286" s="38" t="s">
        <v>2186</v>
      </c>
      <c r="F286" s="5" t="s">
        <v>14</v>
      </c>
      <c r="G286" s="39">
        <v>26</v>
      </c>
      <c r="H286" s="6">
        <v>4</v>
      </c>
      <c r="I286" s="40">
        <v>20190126004</v>
      </c>
      <c r="J286" s="5">
        <v>75</v>
      </c>
    </row>
    <row r="287" spans="1:10" ht="15">
      <c r="A287" s="37">
        <v>114</v>
      </c>
      <c r="B287" s="13" t="s">
        <v>2187</v>
      </c>
      <c r="C287" s="13" t="s">
        <v>12</v>
      </c>
      <c r="D287" s="38" t="s">
        <v>2188</v>
      </c>
      <c r="E287" s="38" t="s">
        <v>2189</v>
      </c>
      <c r="F287" s="5" t="s">
        <v>14</v>
      </c>
      <c r="G287" s="39">
        <v>26</v>
      </c>
      <c r="H287" s="6">
        <v>5</v>
      </c>
      <c r="I287" s="40">
        <v>20190126005</v>
      </c>
      <c r="J287" s="5">
        <v>60</v>
      </c>
    </row>
    <row r="288" spans="1:10" ht="15">
      <c r="A288" s="37">
        <v>123</v>
      </c>
      <c r="B288" s="13" t="s">
        <v>2190</v>
      </c>
      <c r="C288" s="13" t="s">
        <v>12</v>
      </c>
      <c r="D288" s="38" t="s">
        <v>2191</v>
      </c>
      <c r="E288" s="38" t="s">
        <v>2192</v>
      </c>
      <c r="F288" s="5" t="s">
        <v>14</v>
      </c>
      <c r="G288" s="39">
        <v>26</v>
      </c>
      <c r="H288" s="6">
        <v>6</v>
      </c>
      <c r="I288" s="40">
        <v>20190126006</v>
      </c>
      <c r="J288" s="5">
        <v>71.5</v>
      </c>
    </row>
    <row r="289" spans="1:10" ht="15">
      <c r="A289" s="37">
        <v>132</v>
      </c>
      <c r="B289" s="13" t="s">
        <v>2193</v>
      </c>
      <c r="C289" s="13" t="s">
        <v>12</v>
      </c>
      <c r="D289" s="38" t="s">
        <v>2194</v>
      </c>
      <c r="E289" s="38" t="s">
        <v>2195</v>
      </c>
      <c r="F289" s="5" t="s">
        <v>14</v>
      </c>
      <c r="G289" s="39">
        <v>26</v>
      </c>
      <c r="H289" s="6">
        <v>7</v>
      </c>
      <c r="I289" s="40">
        <v>20190126007</v>
      </c>
      <c r="J289" s="5">
        <v>71</v>
      </c>
    </row>
    <row r="290" spans="1:10" ht="15">
      <c r="A290" s="37">
        <v>141</v>
      </c>
      <c r="B290" s="13" t="s">
        <v>2196</v>
      </c>
      <c r="C290" s="13" t="s">
        <v>12</v>
      </c>
      <c r="D290" s="38" t="s">
        <v>2197</v>
      </c>
      <c r="E290" s="38" t="s">
        <v>2198</v>
      </c>
      <c r="F290" s="5" t="s">
        <v>14</v>
      </c>
      <c r="G290" s="39">
        <v>26</v>
      </c>
      <c r="H290" s="6">
        <v>8</v>
      </c>
      <c r="I290" s="40">
        <v>20190126008</v>
      </c>
      <c r="J290" s="5">
        <v>76.5</v>
      </c>
    </row>
    <row r="291" spans="1:10" ht="15">
      <c r="A291" s="37">
        <v>150</v>
      </c>
      <c r="B291" s="13" t="s">
        <v>2199</v>
      </c>
      <c r="C291" s="13" t="s">
        <v>12</v>
      </c>
      <c r="D291" s="38" t="s">
        <v>2200</v>
      </c>
      <c r="E291" s="38" t="s">
        <v>2201</v>
      </c>
      <c r="F291" s="5" t="s">
        <v>14</v>
      </c>
      <c r="G291" s="39">
        <v>26</v>
      </c>
      <c r="H291" s="6">
        <v>9</v>
      </c>
      <c r="I291" s="40">
        <v>20190126009</v>
      </c>
      <c r="J291" s="5">
        <v>68.5</v>
      </c>
    </row>
    <row r="292" spans="1:10" ht="15">
      <c r="A292" s="37">
        <v>159</v>
      </c>
      <c r="B292" s="13" t="s">
        <v>2202</v>
      </c>
      <c r="C292" s="13" t="s">
        <v>12</v>
      </c>
      <c r="D292" s="38" t="s">
        <v>2203</v>
      </c>
      <c r="E292" s="38" t="s">
        <v>2204</v>
      </c>
      <c r="F292" s="5" t="s">
        <v>14</v>
      </c>
      <c r="G292" s="39">
        <v>26</v>
      </c>
      <c r="H292" s="6">
        <v>10</v>
      </c>
      <c r="I292" s="40">
        <v>20190126010</v>
      </c>
      <c r="J292" s="5">
        <v>76</v>
      </c>
    </row>
    <row r="293" spans="1:10" ht="15">
      <c r="A293" s="37">
        <v>168</v>
      </c>
      <c r="B293" s="13" t="s">
        <v>2205</v>
      </c>
      <c r="C293" s="13" t="s">
        <v>12</v>
      </c>
      <c r="D293" s="38" t="s">
        <v>2206</v>
      </c>
      <c r="E293" s="38" t="s">
        <v>2207</v>
      </c>
      <c r="F293" s="5" t="s">
        <v>14</v>
      </c>
      <c r="G293" s="39">
        <v>26</v>
      </c>
      <c r="H293" s="6">
        <v>11</v>
      </c>
      <c r="I293" s="40">
        <v>20190126011</v>
      </c>
      <c r="J293" s="5" t="s">
        <v>15</v>
      </c>
    </row>
    <row r="294" spans="1:10" ht="15">
      <c r="A294" s="37">
        <v>177</v>
      </c>
      <c r="B294" s="13" t="s">
        <v>2208</v>
      </c>
      <c r="C294" s="13" t="s">
        <v>12</v>
      </c>
      <c r="D294" s="38" t="s">
        <v>2209</v>
      </c>
      <c r="E294" s="38" t="s">
        <v>2210</v>
      </c>
      <c r="F294" s="5" t="s">
        <v>14</v>
      </c>
      <c r="G294" s="39">
        <v>26</v>
      </c>
      <c r="H294" s="6">
        <v>12</v>
      </c>
      <c r="I294" s="40">
        <v>20190126012</v>
      </c>
      <c r="J294" s="5">
        <v>73</v>
      </c>
    </row>
    <row r="295" spans="1:10" ht="15">
      <c r="A295" s="37">
        <v>186</v>
      </c>
      <c r="B295" s="13" t="s">
        <v>2211</v>
      </c>
      <c r="C295" s="13" t="s">
        <v>12</v>
      </c>
      <c r="D295" s="38" t="s">
        <v>2212</v>
      </c>
      <c r="E295" s="38" t="s">
        <v>2213</v>
      </c>
      <c r="F295" s="5" t="s">
        <v>14</v>
      </c>
      <c r="G295" s="39">
        <v>26</v>
      </c>
      <c r="H295" s="6">
        <v>13</v>
      </c>
      <c r="I295" s="40">
        <v>20190126013</v>
      </c>
      <c r="J295" s="5">
        <v>62.5</v>
      </c>
    </row>
    <row r="296" spans="1:10" ht="15">
      <c r="A296" s="37">
        <v>195</v>
      </c>
      <c r="B296" s="13" t="s">
        <v>2214</v>
      </c>
      <c r="C296" s="13" t="s">
        <v>12</v>
      </c>
      <c r="D296" s="38" t="s">
        <v>2215</v>
      </c>
      <c r="E296" s="38" t="s">
        <v>2216</v>
      </c>
      <c r="F296" s="5" t="s">
        <v>14</v>
      </c>
      <c r="G296" s="39">
        <v>26</v>
      </c>
      <c r="H296" s="6">
        <v>14</v>
      </c>
      <c r="I296" s="40">
        <v>20190126014</v>
      </c>
      <c r="J296" s="5">
        <v>76</v>
      </c>
    </row>
    <row r="297" spans="1:10" ht="15">
      <c r="A297" s="37">
        <v>204</v>
      </c>
      <c r="B297" s="13" t="s">
        <v>2217</v>
      </c>
      <c r="C297" s="13" t="s">
        <v>35</v>
      </c>
      <c r="D297" s="38" t="s">
        <v>2218</v>
      </c>
      <c r="E297" s="38" t="s">
        <v>2219</v>
      </c>
      <c r="F297" s="5" t="s">
        <v>14</v>
      </c>
      <c r="G297" s="39">
        <v>26</v>
      </c>
      <c r="H297" s="6">
        <v>15</v>
      </c>
      <c r="I297" s="40">
        <v>20190126015</v>
      </c>
      <c r="J297" s="5" t="s">
        <v>15</v>
      </c>
    </row>
    <row r="298" spans="1:10" ht="15">
      <c r="A298" s="37">
        <v>213</v>
      </c>
      <c r="B298" s="13" t="s">
        <v>2220</v>
      </c>
      <c r="C298" s="13" t="s">
        <v>12</v>
      </c>
      <c r="D298" s="38" t="s">
        <v>2221</v>
      </c>
      <c r="E298" s="38" t="s">
        <v>2222</v>
      </c>
      <c r="F298" s="5" t="s">
        <v>14</v>
      </c>
      <c r="G298" s="39">
        <v>26</v>
      </c>
      <c r="H298" s="6">
        <v>16</v>
      </c>
      <c r="I298" s="40">
        <v>20190126016</v>
      </c>
      <c r="J298" s="5">
        <v>69.5</v>
      </c>
    </row>
    <row r="299" spans="1:10" ht="15">
      <c r="A299" s="37">
        <v>222</v>
      </c>
      <c r="B299" s="13" t="s">
        <v>2223</v>
      </c>
      <c r="C299" s="13" t="s">
        <v>12</v>
      </c>
      <c r="D299" s="38" t="s">
        <v>2224</v>
      </c>
      <c r="E299" s="38" t="s">
        <v>2225</v>
      </c>
      <c r="F299" s="5" t="s">
        <v>14</v>
      </c>
      <c r="G299" s="39">
        <v>26</v>
      </c>
      <c r="H299" s="6">
        <v>17</v>
      </c>
      <c r="I299" s="40">
        <v>20190126017</v>
      </c>
      <c r="J299" s="5" t="s">
        <v>15</v>
      </c>
    </row>
    <row r="300" spans="1:10" ht="15">
      <c r="A300" s="37">
        <v>231</v>
      </c>
      <c r="B300" s="13" t="s">
        <v>2226</v>
      </c>
      <c r="C300" s="13" t="s">
        <v>12</v>
      </c>
      <c r="D300" s="38" t="s">
        <v>2227</v>
      </c>
      <c r="E300" s="38" t="s">
        <v>2228</v>
      </c>
      <c r="F300" s="5" t="s">
        <v>14</v>
      </c>
      <c r="G300" s="39">
        <v>26</v>
      </c>
      <c r="H300" s="6">
        <v>18</v>
      </c>
      <c r="I300" s="40">
        <v>20190126018</v>
      </c>
      <c r="J300" s="5" t="s">
        <v>15</v>
      </c>
    </row>
    <row r="301" spans="1:10" ht="15">
      <c r="A301" s="37">
        <v>240</v>
      </c>
      <c r="B301" s="13" t="s">
        <v>2229</v>
      </c>
      <c r="C301" s="13" t="s">
        <v>12</v>
      </c>
      <c r="D301" s="38" t="s">
        <v>2230</v>
      </c>
      <c r="E301" s="38" t="s">
        <v>2231</v>
      </c>
      <c r="F301" s="5" t="s">
        <v>14</v>
      </c>
      <c r="G301" s="39">
        <v>26</v>
      </c>
      <c r="H301" s="6">
        <v>19</v>
      </c>
      <c r="I301" s="40">
        <v>20190126019</v>
      </c>
      <c r="J301" s="5">
        <v>73.5</v>
      </c>
    </row>
    <row r="302" spans="1:10" ht="15">
      <c r="A302" s="37">
        <v>249</v>
      </c>
      <c r="B302" s="13" t="s">
        <v>2232</v>
      </c>
      <c r="C302" s="13" t="s">
        <v>12</v>
      </c>
      <c r="D302" s="38" t="s">
        <v>2233</v>
      </c>
      <c r="E302" s="38" t="s">
        <v>2234</v>
      </c>
      <c r="F302" s="5" t="s">
        <v>14</v>
      </c>
      <c r="G302" s="39">
        <v>26</v>
      </c>
      <c r="H302" s="6">
        <v>20</v>
      </c>
      <c r="I302" s="40">
        <v>20190126020</v>
      </c>
      <c r="J302" s="5" t="s">
        <v>15</v>
      </c>
    </row>
    <row r="303" spans="1:10" ht="15">
      <c r="A303" s="37">
        <v>258</v>
      </c>
      <c r="B303" s="13" t="s">
        <v>2235</v>
      </c>
      <c r="C303" s="13" t="s">
        <v>12</v>
      </c>
      <c r="D303" s="38" t="s">
        <v>2236</v>
      </c>
      <c r="E303" s="38" t="s">
        <v>2237</v>
      </c>
      <c r="F303" s="5" t="s">
        <v>14</v>
      </c>
      <c r="G303" s="39">
        <v>26</v>
      </c>
      <c r="H303" s="6">
        <v>21</v>
      </c>
      <c r="I303" s="40">
        <v>20190126021</v>
      </c>
      <c r="J303" s="5">
        <v>72.5</v>
      </c>
    </row>
    <row r="304" spans="1:10" ht="15">
      <c r="A304" s="37">
        <v>267</v>
      </c>
      <c r="B304" s="13" t="s">
        <v>2238</v>
      </c>
      <c r="C304" s="13" t="s">
        <v>12</v>
      </c>
      <c r="D304" s="38" t="s">
        <v>2239</v>
      </c>
      <c r="E304" s="38" t="s">
        <v>2240</v>
      </c>
      <c r="F304" s="5" t="s">
        <v>14</v>
      </c>
      <c r="G304" s="39">
        <v>26</v>
      </c>
      <c r="H304" s="6">
        <v>22</v>
      </c>
      <c r="I304" s="40">
        <v>20190126022</v>
      </c>
      <c r="J304" s="5" t="s">
        <v>15</v>
      </c>
    </row>
    <row r="305" spans="1:10" ht="15">
      <c r="A305" s="37">
        <v>276</v>
      </c>
      <c r="B305" s="13" t="s">
        <v>2241</v>
      </c>
      <c r="C305" s="13" t="s">
        <v>12</v>
      </c>
      <c r="D305" s="38" t="s">
        <v>2242</v>
      </c>
      <c r="E305" s="38" t="s">
        <v>2243</v>
      </c>
      <c r="F305" s="5" t="s">
        <v>14</v>
      </c>
      <c r="G305" s="39">
        <v>26</v>
      </c>
      <c r="H305" s="6">
        <v>23</v>
      </c>
      <c r="I305" s="40">
        <v>20190126023</v>
      </c>
      <c r="J305" s="5">
        <v>72.5</v>
      </c>
    </row>
    <row r="306" spans="1:10" ht="15">
      <c r="A306" s="37">
        <v>285</v>
      </c>
      <c r="B306" s="13" t="s">
        <v>2244</v>
      </c>
      <c r="C306" s="13" t="s">
        <v>12</v>
      </c>
      <c r="D306" s="38" t="s">
        <v>2245</v>
      </c>
      <c r="E306" s="38" t="s">
        <v>2246</v>
      </c>
      <c r="F306" s="5" t="s">
        <v>14</v>
      </c>
      <c r="G306" s="39">
        <v>26</v>
      </c>
      <c r="H306" s="6">
        <v>24</v>
      </c>
      <c r="I306" s="40">
        <v>20190126024</v>
      </c>
      <c r="J306" s="5" t="s">
        <v>15</v>
      </c>
    </row>
    <row r="307" spans="1:10" ht="15">
      <c r="A307" s="37">
        <v>294</v>
      </c>
      <c r="B307" s="13" t="s">
        <v>2247</v>
      </c>
      <c r="C307" s="13" t="s">
        <v>12</v>
      </c>
      <c r="D307" s="38" t="s">
        <v>2248</v>
      </c>
      <c r="E307" s="38" t="s">
        <v>2249</v>
      </c>
      <c r="F307" s="5" t="s">
        <v>14</v>
      </c>
      <c r="G307" s="39">
        <v>26</v>
      </c>
      <c r="H307" s="6">
        <v>25</v>
      </c>
      <c r="I307" s="40">
        <v>20190126025</v>
      </c>
      <c r="J307" s="5" t="s">
        <v>15</v>
      </c>
    </row>
    <row r="308" spans="1:10" ht="15">
      <c r="A308" s="37">
        <v>303</v>
      </c>
      <c r="B308" s="13" t="s">
        <v>2250</v>
      </c>
      <c r="C308" s="13" t="s">
        <v>35</v>
      </c>
      <c r="D308" s="38" t="s">
        <v>2251</v>
      </c>
      <c r="E308" s="38" t="s">
        <v>2252</v>
      </c>
      <c r="F308" s="5" t="s">
        <v>14</v>
      </c>
      <c r="G308" s="39">
        <v>26</v>
      </c>
      <c r="H308" s="6">
        <v>26</v>
      </c>
      <c r="I308" s="40">
        <v>20190126026</v>
      </c>
      <c r="J308" s="5">
        <v>84</v>
      </c>
    </row>
    <row r="309" spans="1:10" ht="15">
      <c r="A309" s="37">
        <v>312</v>
      </c>
      <c r="B309" s="13" t="s">
        <v>2253</v>
      </c>
      <c r="C309" s="13" t="s">
        <v>12</v>
      </c>
      <c r="D309" s="38" t="s">
        <v>2254</v>
      </c>
      <c r="E309" s="38" t="s">
        <v>2255</v>
      </c>
      <c r="F309" s="5" t="s">
        <v>14</v>
      </c>
      <c r="G309" s="39">
        <v>26</v>
      </c>
      <c r="H309" s="6">
        <v>27</v>
      </c>
      <c r="I309" s="40">
        <v>20190126027</v>
      </c>
      <c r="J309" s="5">
        <v>78.5</v>
      </c>
    </row>
    <row r="310" spans="1:10" ht="15">
      <c r="A310" s="37">
        <v>321</v>
      </c>
      <c r="B310" s="13" t="s">
        <v>2256</v>
      </c>
      <c r="C310" s="13" t="s">
        <v>12</v>
      </c>
      <c r="D310" s="38" t="s">
        <v>2257</v>
      </c>
      <c r="E310" s="38" t="s">
        <v>2258</v>
      </c>
      <c r="F310" s="5" t="s">
        <v>14</v>
      </c>
      <c r="G310" s="39">
        <v>26</v>
      </c>
      <c r="H310" s="6">
        <v>28</v>
      </c>
      <c r="I310" s="40">
        <v>20190126028</v>
      </c>
      <c r="J310" s="5" t="s">
        <v>15</v>
      </c>
    </row>
    <row r="311" spans="1:10" ht="15">
      <c r="A311" s="37">
        <v>330</v>
      </c>
      <c r="B311" s="13" t="s">
        <v>2259</v>
      </c>
      <c r="C311" s="13" t="s">
        <v>35</v>
      </c>
      <c r="D311" s="38" t="s">
        <v>2260</v>
      </c>
      <c r="E311" s="38" t="s">
        <v>2261</v>
      </c>
      <c r="F311" s="5" t="s">
        <v>14</v>
      </c>
      <c r="G311" s="39">
        <v>26</v>
      </c>
      <c r="H311" s="6">
        <v>29</v>
      </c>
      <c r="I311" s="40">
        <v>20190126029</v>
      </c>
      <c r="J311" s="5">
        <v>74</v>
      </c>
    </row>
    <row r="312" spans="1:10" ht="15">
      <c r="A312" s="37">
        <v>339</v>
      </c>
      <c r="B312" s="13" t="s">
        <v>2262</v>
      </c>
      <c r="C312" s="13" t="s">
        <v>12</v>
      </c>
      <c r="D312" s="38" t="s">
        <v>2263</v>
      </c>
      <c r="E312" s="38" t="s">
        <v>2264</v>
      </c>
      <c r="F312" s="5" t="s">
        <v>14</v>
      </c>
      <c r="G312" s="39">
        <v>26</v>
      </c>
      <c r="H312" s="6">
        <v>30</v>
      </c>
      <c r="I312" s="40">
        <v>20190126030</v>
      </c>
      <c r="J312" s="5">
        <v>78.5</v>
      </c>
    </row>
    <row r="313" spans="1:10" ht="15">
      <c r="A313" s="37">
        <v>348</v>
      </c>
      <c r="B313" s="13" t="s">
        <v>1993</v>
      </c>
      <c r="C313" s="13" t="s">
        <v>12</v>
      </c>
      <c r="D313" s="38" t="s">
        <v>2265</v>
      </c>
      <c r="E313" s="38" t="s">
        <v>2266</v>
      </c>
      <c r="F313" s="5" t="s">
        <v>14</v>
      </c>
      <c r="G313" s="39">
        <v>26</v>
      </c>
      <c r="H313" s="6">
        <v>31</v>
      </c>
      <c r="I313" s="40">
        <v>20190126031</v>
      </c>
      <c r="J313" s="5">
        <v>71.5</v>
      </c>
    </row>
    <row r="314" spans="1:10" ht="15">
      <c r="A314" s="37">
        <v>357</v>
      </c>
      <c r="B314" s="13" t="s">
        <v>2267</v>
      </c>
      <c r="C314" s="13" t="s">
        <v>12</v>
      </c>
      <c r="D314" s="38" t="s">
        <v>2268</v>
      </c>
      <c r="E314" s="38" t="s">
        <v>2269</v>
      </c>
      <c r="F314" s="5" t="s">
        <v>14</v>
      </c>
      <c r="G314" s="39">
        <v>26</v>
      </c>
      <c r="H314" s="6">
        <v>32</v>
      </c>
      <c r="I314" s="40">
        <v>20190126032</v>
      </c>
      <c r="J314" s="5">
        <v>71</v>
      </c>
    </row>
    <row r="315" spans="1:10" ht="15">
      <c r="A315" s="37">
        <v>366</v>
      </c>
      <c r="B315" s="13" t="s">
        <v>2270</v>
      </c>
      <c r="C315" s="13" t="s">
        <v>12</v>
      </c>
      <c r="D315" s="38" t="s">
        <v>2271</v>
      </c>
      <c r="E315" s="38" t="s">
        <v>2272</v>
      </c>
      <c r="F315" s="5" t="s">
        <v>14</v>
      </c>
      <c r="G315" s="39">
        <v>26</v>
      </c>
      <c r="H315" s="6">
        <v>33</v>
      </c>
      <c r="I315" s="40">
        <v>20190126033</v>
      </c>
      <c r="J315" s="5">
        <v>73</v>
      </c>
    </row>
    <row r="316" spans="1:10" ht="15">
      <c r="A316" s="37">
        <v>375</v>
      </c>
      <c r="B316" s="13" t="s">
        <v>2273</v>
      </c>
      <c r="C316" s="13" t="s">
        <v>12</v>
      </c>
      <c r="D316" s="38" t="s">
        <v>2274</v>
      </c>
      <c r="E316" s="38" t="s">
        <v>2275</v>
      </c>
      <c r="F316" s="5" t="s">
        <v>14</v>
      </c>
      <c r="G316" s="39">
        <v>26</v>
      </c>
      <c r="H316" s="6">
        <v>34</v>
      </c>
      <c r="I316" s="40">
        <v>20190126034</v>
      </c>
      <c r="J316" s="5" t="s">
        <v>15</v>
      </c>
    </row>
    <row r="317" spans="1:10" ht="15">
      <c r="A317" s="37">
        <v>384</v>
      </c>
      <c r="B317" s="13" t="s">
        <v>2276</v>
      </c>
      <c r="C317" s="13" t="s">
        <v>12</v>
      </c>
      <c r="D317" s="38" t="s">
        <v>2277</v>
      </c>
      <c r="E317" s="38" t="s">
        <v>2278</v>
      </c>
      <c r="F317" s="5" t="s">
        <v>14</v>
      </c>
      <c r="G317" s="39">
        <v>26</v>
      </c>
      <c r="H317" s="6">
        <v>35</v>
      </c>
      <c r="I317" s="40">
        <v>20190126035</v>
      </c>
      <c r="J317" s="5" t="s">
        <v>15</v>
      </c>
    </row>
    <row r="318" spans="1:10" ht="15">
      <c r="A318" s="37">
        <v>393</v>
      </c>
      <c r="B318" s="13" t="s">
        <v>2279</v>
      </c>
      <c r="C318" s="13" t="s">
        <v>12</v>
      </c>
      <c r="D318" s="38" t="s">
        <v>2280</v>
      </c>
      <c r="E318" s="38" t="s">
        <v>2281</v>
      </c>
      <c r="F318" s="5" t="s">
        <v>14</v>
      </c>
      <c r="G318" s="39">
        <v>26</v>
      </c>
      <c r="H318" s="6">
        <v>36</v>
      </c>
      <c r="I318" s="40">
        <v>20190126036</v>
      </c>
      <c r="J318" s="5">
        <v>68</v>
      </c>
    </row>
    <row r="319" spans="1:10" ht="15">
      <c r="A319" s="37">
        <v>402</v>
      </c>
      <c r="B319" s="13" t="s">
        <v>2282</v>
      </c>
      <c r="C319" s="13" t="s">
        <v>12</v>
      </c>
      <c r="D319" s="38" t="s">
        <v>2283</v>
      </c>
      <c r="E319" s="38" t="s">
        <v>2284</v>
      </c>
      <c r="F319" s="5" t="s">
        <v>14</v>
      </c>
      <c r="G319" s="39">
        <v>26</v>
      </c>
      <c r="H319" s="6">
        <v>37</v>
      </c>
      <c r="I319" s="40">
        <v>20190126037</v>
      </c>
      <c r="J319" s="5">
        <v>70.5</v>
      </c>
    </row>
    <row r="320" spans="1:10" ht="15">
      <c r="A320" s="37">
        <v>411</v>
      </c>
      <c r="B320" s="13" t="s">
        <v>2285</v>
      </c>
      <c r="C320" s="13" t="s">
        <v>12</v>
      </c>
      <c r="D320" s="38" t="s">
        <v>2286</v>
      </c>
      <c r="E320" s="38" t="s">
        <v>2287</v>
      </c>
      <c r="F320" s="5" t="s">
        <v>14</v>
      </c>
      <c r="G320" s="39">
        <v>27</v>
      </c>
      <c r="H320" s="6">
        <v>1</v>
      </c>
      <c r="I320" s="40">
        <v>20190127001</v>
      </c>
      <c r="J320" s="5">
        <v>65.5</v>
      </c>
    </row>
    <row r="321" spans="1:10" ht="15">
      <c r="A321" s="37">
        <v>420</v>
      </c>
      <c r="B321" s="13" t="s">
        <v>2288</v>
      </c>
      <c r="C321" s="13" t="s">
        <v>12</v>
      </c>
      <c r="D321" s="38" t="s">
        <v>2289</v>
      </c>
      <c r="E321" s="38" t="s">
        <v>2290</v>
      </c>
      <c r="F321" s="5" t="s">
        <v>14</v>
      </c>
      <c r="G321" s="39">
        <v>27</v>
      </c>
      <c r="H321" s="6">
        <v>2</v>
      </c>
      <c r="I321" s="40">
        <v>20190127002</v>
      </c>
      <c r="J321" s="5">
        <v>70.5</v>
      </c>
    </row>
    <row r="322" spans="1:10" ht="15">
      <c r="A322" s="37">
        <v>429</v>
      </c>
      <c r="B322" s="13" t="s">
        <v>2291</v>
      </c>
      <c r="C322" s="13" t="s">
        <v>12</v>
      </c>
      <c r="D322" s="38" t="s">
        <v>2292</v>
      </c>
      <c r="E322" s="38" t="s">
        <v>2293</v>
      </c>
      <c r="F322" s="5" t="s">
        <v>14</v>
      </c>
      <c r="G322" s="39">
        <v>27</v>
      </c>
      <c r="H322" s="6">
        <v>3</v>
      </c>
      <c r="I322" s="40">
        <v>20190127003</v>
      </c>
      <c r="J322" s="5">
        <v>68.5</v>
      </c>
    </row>
    <row r="323" spans="1:10" ht="15">
      <c r="A323" s="37">
        <v>438</v>
      </c>
      <c r="B323" s="13" t="s">
        <v>2294</v>
      </c>
      <c r="C323" s="13" t="s">
        <v>12</v>
      </c>
      <c r="D323" s="38" t="s">
        <v>2295</v>
      </c>
      <c r="E323" s="38" t="s">
        <v>2296</v>
      </c>
      <c r="F323" s="5" t="s">
        <v>14</v>
      </c>
      <c r="G323" s="39">
        <v>27</v>
      </c>
      <c r="H323" s="6">
        <v>4</v>
      </c>
      <c r="I323" s="40">
        <v>20190127004</v>
      </c>
      <c r="J323" s="5" t="s">
        <v>15</v>
      </c>
    </row>
    <row r="324" spans="1:10" ht="15">
      <c r="A324" s="37">
        <v>447</v>
      </c>
      <c r="B324" s="13" t="s">
        <v>2297</v>
      </c>
      <c r="C324" s="13" t="s">
        <v>12</v>
      </c>
      <c r="D324" s="38" t="s">
        <v>2298</v>
      </c>
      <c r="E324" s="38" t="s">
        <v>2299</v>
      </c>
      <c r="F324" s="5" t="s">
        <v>14</v>
      </c>
      <c r="G324" s="39">
        <v>27</v>
      </c>
      <c r="H324" s="6">
        <v>5</v>
      </c>
      <c r="I324" s="40">
        <v>20190127005</v>
      </c>
      <c r="J324" s="5">
        <v>67.5</v>
      </c>
    </row>
    <row r="325" spans="1:10" ht="15">
      <c r="A325" s="37">
        <v>456</v>
      </c>
      <c r="B325" s="13" t="s">
        <v>2300</v>
      </c>
      <c r="C325" s="13" t="s">
        <v>12</v>
      </c>
      <c r="D325" s="38" t="s">
        <v>2301</v>
      </c>
      <c r="E325" s="38" t="s">
        <v>2302</v>
      </c>
      <c r="F325" s="5" t="s">
        <v>14</v>
      </c>
      <c r="G325" s="39">
        <v>27</v>
      </c>
      <c r="H325" s="6">
        <v>6</v>
      </c>
      <c r="I325" s="40">
        <v>20190127006</v>
      </c>
      <c r="J325" s="5">
        <v>60</v>
      </c>
    </row>
    <row r="326" spans="1:10" ht="15">
      <c r="A326" s="37">
        <v>465</v>
      </c>
      <c r="B326" s="13" t="s">
        <v>2303</v>
      </c>
      <c r="C326" s="13" t="s">
        <v>12</v>
      </c>
      <c r="D326" s="38" t="s">
        <v>2304</v>
      </c>
      <c r="E326" s="38" t="s">
        <v>2305</v>
      </c>
      <c r="F326" s="5" t="s">
        <v>14</v>
      </c>
      <c r="G326" s="39">
        <v>27</v>
      </c>
      <c r="H326" s="6">
        <v>7</v>
      </c>
      <c r="I326" s="40">
        <v>20190127007</v>
      </c>
      <c r="J326" s="5">
        <v>70</v>
      </c>
    </row>
    <row r="327" spans="1:10" ht="15">
      <c r="A327" s="37">
        <v>474</v>
      </c>
      <c r="B327" s="13" t="s">
        <v>817</v>
      </c>
      <c r="C327" s="13" t="s">
        <v>12</v>
      </c>
      <c r="D327" s="38" t="s">
        <v>2306</v>
      </c>
      <c r="E327" s="38" t="s">
        <v>2307</v>
      </c>
      <c r="F327" s="5" t="s">
        <v>14</v>
      </c>
      <c r="G327" s="39">
        <v>27</v>
      </c>
      <c r="H327" s="6">
        <v>8</v>
      </c>
      <c r="I327" s="40">
        <v>20190127008</v>
      </c>
      <c r="J327" s="5">
        <v>76</v>
      </c>
    </row>
    <row r="328" spans="1:10" ht="15">
      <c r="A328" s="37">
        <v>483</v>
      </c>
      <c r="B328" s="13" t="s">
        <v>2308</v>
      </c>
      <c r="C328" s="13" t="s">
        <v>12</v>
      </c>
      <c r="D328" s="38" t="s">
        <v>2309</v>
      </c>
      <c r="E328" s="38" t="s">
        <v>2310</v>
      </c>
      <c r="F328" s="5" t="s">
        <v>14</v>
      </c>
      <c r="G328" s="39">
        <v>27</v>
      </c>
      <c r="H328" s="6">
        <v>9</v>
      </c>
      <c r="I328" s="40">
        <v>20190127009</v>
      </c>
      <c r="J328" s="5" t="s">
        <v>15</v>
      </c>
    </row>
    <row r="329" spans="1:10" ht="15">
      <c r="A329" s="37">
        <v>7</v>
      </c>
      <c r="B329" s="13" t="s">
        <v>2311</v>
      </c>
      <c r="C329" s="13" t="s">
        <v>12</v>
      </c>
      <c r="D329" s="38" t="s">
        <v>2312</v>
      </c>
      <c r="E329" s="38" t="s">
        <v>2313</v>
      </c>
      <c r="F329" s="5" t="s">
        <v>14</v>
      </c>
      <c r="G329" s="39">
        <v>27</v>
      </c>
      <c r="H329" s="6">
        <v>10</v>
      </c>
      <c r="I329" s="40">
        <v>20190127010</v>
      </c>
      <c r="J329" s="5">
        <v>74.5</v>
      </c>
    </row>
    <row r="330" spans="1:10" ht="15">
      <c r="A330" s="37">
        <v>16</v>
      </c>
      <c r="B330" s="13" t="s">
        <v>2314</v>
      </c>
      <c r="C330" s="13" t="s">
        <v>12</v>
      </c>
      <c r="D330" s="38" t="s">
        <v>2315</v>
      </c>
      <c r="E330" s="38" t="s">
        <v>2316</v>
      </c>
      <c r="F330" s="5" t="s">
        <v>14</v>
      </c>
      <c r="G330" s="39">
        <v>27</v>
      </c>
      <c r="H330" s="6">
        <v>11</v>
      </c>
      <c r="I330" s="40">
        <v>20190127011</v>
      </c>
      <c r="J330" s="5">
        <v>68.5</v>
      </c>
    </row>
    <row r="331" spans="1:10" ht="15">
      <c r="A331" s="37">
        <v>25</v>
      </c>
      <c r="B331" s="13" t="s">
        <v>2317</v>
      </c>
      <c r="C331" s="13" t="s">
        <v>12</v>
      </c>
      <c r="D331" s="38" t="s">
        <v>2318</v>
      </c>
      <c r="E331" s="38" t="s">
        <v>2319</v>
      </c>
      <c r="F331" s="5" t="s">
        <v>14</v>
      </c>
      <c r="G331" s="39">
        <v>27</v>
      </c>
      <c r="H331" s="6">
        <v>12</v>
      </c>
      <c r="I331" s="40">
        <v>20190127012</v>
      </c>
      <c r="J331" s="5" t="s">
        <v>15</v>
      </c>
    </row>
    <row r="332" spans="1:10" ht="15">
      <c r="A332" s="37">
        <v>34</v>
      </c>
      <c r="B332" s="13" t="s">
        <v>2320</v>
      </c>
      <c r="C332" s="13" t="s">
        <v>35</v>
      </c>
      <c r="D332" s="38" t="s">
        <v>2321</v>
      </c>
      <c r="E332" s="38" t="s">
        <v>2322</v>
      </c>
      <c r="F332" s="5" t="s">
        <v>14</v>
      </c>
      <c r="G332" s="39">
        <v>27</v>
      </c>
      <c r="H332" s="6">
        <v>13</v>
      </c>
      <c r="I332" s="40">
        <v>20190127013</v>
      </c>
      <c r="J332" s="5" t="s">
        <v>15</v>
      </c>
    </row>
    <row r="333" spans="1:10" ht="15">
      <c r="A333" s="37">
        <v>43</v>
      </c>
      <c r="B333" s="13" t="s">
        <v>2323</v>
      </c>
      <c r="C333" s="13" t="s">
        <v>12</v>
      </c>
      <c r="D333" s="38" t="s">
        <v>2324</v>
      </c>
      <c r="E333" s="38" t="s">
        <v>2325</v>
      </c>
      <c r="F333" s="5" t="s">
        <v>14</v>
      </c>
      <c r="G333" s="39">
        <v>27</v>
      </c>
      <c r="H333" s="6">
        <v>14</v>
      </c>
      <c r="I333" s="40">
        <v>20190127014</v>
      </c>
      <c r="J333" s="5">
        <v>76.5</v>
      </c>
    </row>
    <row r="334" spans="1:10" ht="15">
      <c r="A334" s="37">
        <v>52</v>
      </c>
      <c r="B334" s="13" t="s">
        <v>2326</v>
      </c>
      <c r="C334" s="13" t="s">
        <v>12</v>
      </c>
      <c r="D334" s="38" t="s">
        <v>2327</v>
      </c>
      <c r="E334" s="38" t="s">
        <v>2328</v>
      </c>
      <c r="F334" s="5" t="s">
        <v>14</v>
      </c>
      <c r="G334" s="39">
        <v>27</v>
      </c>
      <c r="H334" s="6">
        <v>15</v>
      </c>
      <c r="I334" s="40">
        <v>20190127015</v>
      </c>
      <c r="J334" s="5">
        <v>78</v>
      </c>
    </row>
    <row r="335" spans="1:10" ht="15">
      <c r="A335" s="37">
        <v>61</v>
      </c>
      <c r="B335" s="13" t="s">
        <v>1194</v>
      </c>
      <c r="C335" s="13" t="s">
        <v>12</v>
      </c>
      <c r="D335" s="38" t="s">
        <v>2329</v>
      </c>
      <c r="E335" s="38" t="s">
        <v>2330</v>
      </c>
      <c r="F335" s="5" t="s">
        <v>14</v>
      </c>
      <c r="G335" s="39">
        <v>27</v>
      </c>
      <c r="H335" s="6">
        <v>16</v>
      </c>
      <c r="I335" s="40">
        <v>20190127016</v>
      </c>
      <c r="J335" s="5">
        <v>75</v>
      </c>
    </row>
    <row r="336" spans="1:10" ht="15">
      <c r="A336" s="37">
        <v>70</v>
      </c>
      <c r="B336" s="13" t="s">
        <v>2331</v>
      </c>
      <c r="C336" s="13" t="s">
        <v>12</v>
      </c>
      <c r="D336" s="38" t="s">
        <v>2332</v>
      </c>
      <c r="E336" s="38" t="s">
        <v>2333</v>
      </c>
      <c r="F336" s="5" t="s">
        <v>14</v>
      </c>
      <c r="G336" s="39">
        <v>27</v>
      </c>
      <c r="H336" s="6">
        <v>17</v>
      </c>
      <c r="I336" s="40">
        <v>20190127017</v>
      </c>
      <c r="J336" s="5">
        <v>72.5</v>
      </c>
    </row>
    <row r="337" spans="1:10" ht="15">
      <c r="A337" s="37">
        <v>79</v>
      </c>
      <c r="B337" s="13" t="s">
        <v>2334</v>
      </c>
      <c r="C337" s="13" t="s">
        <v>12</v>
      </c>
      <c r="D337" s="38" t="s">
        <v>2335</v>
      </c>
      <c r="E337" s="38" t="s">
        <v>2336</v>
      </c>
      <c r="F337" s="5" t="s">
        <v>14</v>
      </c>
      <c r="G337" s="39">
        <v>27</v>
      </c>
      <c r="H337" s="6">
        <v>18</v>
      </c>
      <c r="I337" s="40">
        <v>20190127018</v>
      </c>
      <c r="J337" s="5">
        <v>65</v>
      </c>
    </row>
    <row r="338" spans="1:10" ht="15">
      <c r="A338" s="37">
        <v>88</v>
      </c>
      <c r="B338" s="13" t="s">
        <v>2337</v>
      </c>
      <c r="C338" s="13" t="s">
        <v>12</v>
      </c>
      <c r="D338" s="38" t="s">
        <v>2338</v>
      </c>
      <c r="E338" s="38" t="s">
        <v>2339</v>
      </c>
      <c r="F338" s="5" t="s">
        <v>14</v>
      </c>
      <c r="G338" s="39">
        <v>27</v>
      </c>
      <c r="H338" s="6">
        <v>19</v>
      </c>
      <c r="I338" s="40">
        <v>20190127019</v>
      </c>
      <c r="J338" s="5" t="s">
        <v>15</v>
      </c>
    </row>
    <row r="339" spans="1:10" ht="15">
      <c r="A339" s="37">
        <v>97</v>
      </c>
      <c r="B339" s="13" t="s">
        <v>2340</v>
      </c>
      <c r="C339" s="13" t="s">
        <v>35</v>
      </c>
      <c r="D339" s="38" t="s">
        <v>2341</v>
      </c>
      <c r="E339" s="38" t="s">
        <v>2342</v>
      </c>
      <c r="F339" s="5" t="s">
        <v>14</v>
      </c>
      <c r="G339" s="39">
        <v>27</v>
      </c>
      <c r="H339" s="6">
        <v>20</v>
      </c>
      <c r="I339" s="40">
        <v>20190127020</v>
      </c>
      <c r="J339" s="5">
        <v>81</v>
      </c>
    </row>
    <row r="340" spans="1:10" ht="15">
      <c r="A340" s="37">
        <v>106</v>
      </c>
      <c r="B340" s="13" t="s">
        <v>2343</v>
      </c>
      <c r="C340" s="13" t="s">
        <v>12</v>
      </c>
      <c r="D340" s="38" t="s">
        <v>2344</v>
      </c>
      <c r="E340" s="38" t="s">
        <v>2345</v>
      </c>
      <c r="F340" s="5" t="s">
        <v>14</v>
      </c>
      <c r="G340" s="39">
        <v>27</v>
      </c>
      <c r="H340" s="6">
        <v>21</v>
      </c>
      <c r="I340" s="40">
        <v>20190127021</v>
      </c>
      <c r="J340" s="5">
        <v>66.5</v>
      </c>
    </row>
    <row r="341" spans="1:10" ht="15">
      <c r="A341" s="37">
        <v>115</v>
      </c>
      <c r="B341" s="13" t="s">
        <v>2346</v>
      </c>
      <c r="C341" s="13" t="s">
        <v>12</v>
      </c>
      <c r="D341" s="38" t="s">
        <v>2347</v>
      </c>
      <c r="E341" s="38" t="s">
        <v>2348</v>
      </c>
      <c r="F341" s="5" t="s">
        <v>14</v>
      </c>
      <c r="G341" s="39">
        <v>27</v>
      </c>
      <c r="H341" s="6">
        <v>22</v>
      </c>
      <c r="I341" s="40">
        <v>20190127022</v>
      </c>
      <c r="J341" s="5">
        <v>64</v>
      </c>
    </row>
    <row r="342" spans="1:10" ht="15">
      <c r="A342" s="37">
        <v>124</v>
      </c>
      <c r="B342" s="13" t="s">
        <v>2349</v>
      </c>
      <c r="C342" s="13" t="s">
        <v>12</v>
      </c>
      <c r="D342" s="38" t="s">
        <v>2350</v>
      </c>
      <c r="E342" s="38" t="s">
        <v>2351</v>
      </c>
      <c r="F342" s="5" t="s">
        <v>14</v>
      </c>
      <c r="G342" s="39">
        <v>27</v>
      </c>
      <c r="H342" s="6">
        <v>23</v>
      </c>
      <c r="I342" s="40">
        <v>20190127023</v>
      </c>
      <c r="J342" s="5">
        <v>66.5</v>
      </c>
    </row>
    <row r="343" spans="1:10" ht="15">
      <c r="A343" s="37">
        <v>133</v>
      </c>
      <c r="B343" s="13" t="s">
        <v>2352</v>
      </c>
      <c r="C343" s="13" t="s">
        <v>12</v>
      </c>
      <c r="D343" s="38" t="s">
        <v>2353</v>
      </c>
      <c r="E343" s="38" t="s">
        <v>2354</v>
      </c>
      <c r="F343" s="5" t="s">
        <v>14</v>
      </c>
      <c r="G343" s="39">
        <v>27</v>
      </c>
      <c r="H343" s="6">
        <v>24</v>
      </c>
      <c r="I343" s="40">
        <v>20190127024</v>
      </c>
      <c r="J343" s="5">
        <v>76</v>
      </c>
    </row>
    <row r="344" spans="1:10" ht="15">
      <c r="A344" s="37">
        <v>142</v>
      </c>
      <c r="B344" s="13" t="s">
        <v>2355</v>
      </c>
      <c r="C344" s="13" t="s">
        <v>12</v>
      </c>
      <c r="D344" s="38" t="s">
        <v>2356</v>
      </c>
      <c r="E344" s="38" t="s">
        <v>2357</v>
      </c>
      <c r="F344" s="5" t="s">
        <v>14</v>
      </c>
      <c r="G344" s="39">
        <v>27</v>
      </c>
      <c r="H344" s="6">
        <v>25</v>
      </c>
      <c r="I344" s="40">
        <v>20190127025</v>
      </c>
      <c r="J344" s="5">
        <v>72</v>
      </c>
    </row>
    <row r="345" spans="1:10" ht="15">
      <c r="A345" s="37">
        <v>151</v>
      </c>
      <c r="B345" s="13" t="s">
        <v>2358</v>
      </c>
      <c r="C345" s="13" t="s">
        <v>12</v>
      </c>
      <c r="D345" s="38" t="s">
        <v>2359</v>
      </c>
      <c r="E345" s="38" t="s">
        <v>2360</v>
      </c>
      <c r="F345" s="5" t="s">
        <v>14</v>
      </c>
      <c r="G345" s="39">
        <v>27</v>
      </c>
      <c r="H345" s="6">
        <v>26</v>
      </c>
      <c r="I345" s="40">
        <v>20190127026</v>
      </c>
      <c r="J345" s="5" t="s">
        <v>15</v>
      </c>
    </row>
    <row r="346" spans="1:10" ht="15">
      <c r="A346" s="37">
        <v>160</v>
      </c>
      <c r="B346" s="13" t="s">
        <v>2361</v>
      </c>
      <c r="C346" s="13" t="s">
        <v>12</v>
      </c>
      <c r="D346" s="38" t="s">
        <v>2362</v>
      </c>
      <c r="E346" s="38" t="s">
        <v>2363</v>
      </c>
      <c r="F346" s="5" t="s">
        <v>14</v>
      </c>
      <c r="G346" s="39">
        <v>27</v>
      </c>
      <c r="H346" s="6">
        <v>27</v>
      </c>
      <c r="I346" s="40">
        <v>20190127027</v>
      </c>
      <c r="J346" s="5">
        <v>68</v>
      </c>
    </row>
    <row r="347" spans="1:10" ht="15">
      <c r="A347" s="37">
        <v>169</v>
      </c>
      <c r="B347" s="13" t="s">
        <v>2364</v>
      </c>
      <c r="C347" s="13" t="s">
        <v>12</v>
      </c>
      <c r="D347" s="38" t="s">
        <v>2365</v>
      </c>
      <c r="E347" s="38" t="s">
        <v>2366</v>
      </c>
      <c r="F347" s="5" t="s">
        <v>14</v>
      </c>
      <c r="G347" s="39">
        <v>27</v>
      </c>
      <c r="H347" s="6">
        <v>28</v>
      </c>
      <c r="I347" s="40">
        <v>20190127028</v>
      </c>
      <c r="J347" s="5" t="s">
        <v>15</v>
      </c>
    </row>
    <row r="348" spans="1:10" ht="15">
      <c r="A348" s="37">
        <v>178</v>
      </c>
      <c r="B348" s="13" t="s">
        <v>2367</v>
      </c>
      <c r="C348" s="13" t="s">
        <v>12</v>
      </c>
      <c r="D348" s="38" t="s">
        <v>2368</v>
      </c>
      <c r="E348" s="38" t="s">
        <v>2369</v>
      </c>
      <c r="F348" s="5" t="s">
        <v>14</v>
      </c>
      <c r="G348" s="39">
        <v>27</v>
      </c>
      <c r="H348" s="6">
        <v>29</v>
      </c>
      <c r="I348" s="40">
        <v>20190127029</v>
      </c>
      <c r="J348" s="5">
        <v>71</v>
      </c>
    </row>
    <row r="349" spans="1:10" ht="15">
      <c r="A349" s="37">
        <v>187</v>
      </c>
      <c r="B349" s="13" t="s">
        <v>2370</v>
      </c>
      <c r="C349" s="13" t="s">
        <v>12</v>
      </c>
      <c r="D349" s="38" t="s">
        <v>2371</v>
      </c>
      <c r="E349" s="38" t="s">
        <v>2372</v>
      </c>
      <c r="F349" s="5" t="s">
        <v>14</v>
      </c>
      <c r="G349" s="39">
        <v>27</v>
      </c>
      <c r="H349" s="6">
        <v>30</v>
      </c>
      <c r="I349" s="40">
        <v>20190127030</v>
      </c>
      <c r="J349" s="5">
        <v>71.5</v>
      </c>
    </row>
    <row r="350" spans="1:10" ht="15">
      <c r="A350" s="37">
        <v>196</v>
      </c>
      <c r="B350" s="13" t="s">
        <v>2373</v>
      </c>
      <c r="C350" s="13" t="s">
        <v>12</v>
      </c>
      <c r="D350" s="38" t="s">
        <v>2374</v>
      </c>
      <c r="E350" s="38" t="s">
        <v>2375</v>
      </c>
      <c r="F350" s="5" t="s">
        <v>14</v>
      </c>
      <c r="G350" s="39">
        <v>27</v>
      </c>
      <c r="H350" s="6">
        <v>31</v>
      </c>
      <c r="I350" s="40">
        <v>20190127031</v>
      </c>
      <c r="J350" s="5" t="s">
        <v>15</v>
      </c>
    </row>
    <row r="351" spans="1:10" ht="15">
      <c r="A351" s="37">
        <v>205</v>
      </c>
      <c r="B351" s="13" t="s">
        <v>2376</v>
      </c>
      <c r="C351" s="13" t="s">
        <v>12</v>
      </c>
      <c r="D351" s="38" t="s">
        <v>2377</v>
      </c>
      <c r="E351" s="38" t="s">
        <v>2378</v>
      </c>
      <c r="F351" s="5" t="s">
        <v>14</v>
      </c>
      <c r="G351" s="39">
        <v>27</v>
      </c>
      <c r="H351" s="6">
        <v>32</v>
      </c>
      <c r="I351" s="40">
        <v>20190127032</v>
      </c>
      <c r="J351" s="5">
        <v>63</v>
      </c>
    </row>
    <row r="352" spans="1:10" ht="15">
      <c r="A352" s="37">
        <v>214</v>
      </c>
      <c r="B352" s="13" t="s">
        <v>2379</v>
      </c>
      <c r="C352" s="13" t="s">
        <v>12</v>
      </c>
      <c r="D352" s="38" t="s">
        <v>2380</v>
      </c>
      <c r="E352" s="38" t="s">
        <v>2381</v>
      </c>
      <c r="F352" s="5" t="s">
        <v>14</v>
      </c>
      <c r="G352" s="39">
        <v>27</v>
      </c>
      <c r="H352" s="6">
        <v>33</v>
      </c>
      <c r="I352" s="40">
        <v>20190127033</v>
      </c>
      <c r="J352" s="5">
        <v>75</v>
      </c>
    </row>
    <row r="353" spans="1:10" ht="15">
      <c r="A353" s="37">
        <v>223</v>
      </c>
      <c r="B353" s="13" t="s">
        <v>2382</v>
      </c>
      <c r="C353" s="13" t="s">
        <v>12</v>
      </c>
      <c r="D353" s="38" t="s">
        <v>2383</v>
      </c>
      <c r="E353" s="38" t="s">
        <v>2384</v>
      </c>
      <c r="F353" s="5" t="s">
        <v>14</v>
      </c>
      <c r="G353" s="39">
        <v>27</v>
      </c>
      <c r="H353" s="6">
        <v>34</v>
      </c>
      <c r="I353" s="40">
        <v>20190127034</v>
      </c>
      <c r="J353" s="5" t="s">
        <v>15</v>
      </c>
    </row>
    <row r="354" spans="1:10" ht="15">
      <c r="A354" s="37">
        <v>232</v>
      </c>
      <c r="B354" s="13" t="s">
        <v>2385</v>
      </c>
      <c r="C354" s="13" t="s">
        <v>12</v>
      </c>
      <c r="D354" s="38" t="s">
        <v>2386</v>
      </c>
      <c r="E354" s="38" t="s">
        <v>2387</v>
      </c>
      <c r="F354" s="5" t="s">
        <v>14</v>
      </c>
      <c r="G354" s="39">
        <v>27</v>
      </c>
      <c r="H354" s="6">
        <v>35</v>
      </c>
      <c r="I354" s="40">
        <v>20190127035</v>
      </c>
      <c r="J354" s="5">
        <v>83.5</v>
      </c>
    </row>
    <row r="355" spans="1:10" ht="15">
      <c r="A355" s="37">
        <v>241</v>
      </c>
      <c r="B355" s="13" t="s">
        <v>2388</v>
      </c>
      <c r="C355" s="13" t="s">
        <v>12</v>
      </c>
      <c r="D355" s="38" t="s">
        <v>2389</v>
      </c>
      <c r="E355" s="38" t="s">
        <v>2390</v>
      </c>
      <c r="F355" s="5" t="s">
        <v>14</v>
      </c>
      <c r="G355" s="39">
        <v>27</v>
      </c>
      <c r="H355" s="6">
        <v>36</v>
      </c>
      <c r="I355" s="40">
        <v>20190127036</v>
      </c>
      <c r="J355" s="5">
        <v>75.5</v>
      </c>
    </row>
    <row r="356" spans="1:10" ht="15">
      <c r="A356" s="37">
        <v>250</v>
      </c>
      <c r="B356" s="13" t="s">
        <v>2391</v>
      </c>
      <c r="C356" s="13" t="s">
        <v>12</v>
      </c>
      <c r="D356" s="38" t="s">
        <v>2392</v>
      </c>
      <c r="E356" s="38" t="s">
        <v>2393</v>
      </c>
      <c r="F356" s="5" t="s">
        <v>14</v>
      </c>
      <c r="G356" s="39">
        <v>27</v>
      </c>
      <c r="H356" s="6">
        <v>37</v>
      </c>
      <c r="I356" s="40">
        <v>20190127037</v>
      </c>
      <c r="J356" s="5" t="s">
        <v>15</v>
      </c>
    </row>
    <row r="357" spans="1:10" ht="15">
      <c r="A357" s="37">
        <v>259</v>
      </c>
      <c r="B357" s="13" t="s">
        <v>2394</v>
      </c>
      <c r="C357" s="13" t="s">
        <v>12</v>
      </c>
      <c r="D357" s="38" t="s">
        <v>2395</v>
      </c>
      <c r="E357" s="38" t="s">
        <v>2396</v>
      </c>
      <c r="F357" s="5" t="s">
        <v>14</v>
      </c>
      <c r="G357" s="39">
        <v>28</v>
      </c>
      <c r="H357" s="6">
        <v>1</v>
      </c>
      <c r="I357" s="40">
        <v>20190128001</v>
      </c>
      <c r="J357" s="5" t="s">
        <v>15</v>
      </c>
    </row>
    <row r="358" spans="1:10" ht="15">
      <c r="A358" s="37">
        <v>268</v>
      </c>
      <c r="B358" s="13" t="s">
        <v>2397</v>
      </c>
      <c r="C358" s="13" t="s">
        <v>12</v>
      </c>
      <c r="D358" s="38" t="s">
        <v>2398</v>
      </c>
      <c r="E358" s="38" t="s">
        <v>2399</v>
      </c>
      <c r="F358" s="5" t="s">
        <v>14</v>
      </c>
      <c r="G358" s="39">
        <v>28</v>
      </c>
      <c r="H358" s="6">
        <v>2</v>
      </c>
      <c r="I358" s="40">
        <v>20190128002</v>
      </c>
      <c r="J358" s="5">
        <v>48.5</v>
      </c>
    </row>
    <row r="359" spans="1:10" ht="15">
      <c r="A359" s="37">
        <v>277</v>
      </c>
      <c r="B359" s="13" t="s">
        <v>2400</v>
      </c>
      <c r="C359" s="13" t="s">
        <v>12</v>
      </c>
      <c r="D359" s="38" t="s">
        <v>2401</v>
      </c>
      <c r="E359" s="38" t="s">
        <v>2402</v>
      </c>
      <c r="F359" s="5" t="s">
        <v>14</v>
      </c>
      <c r="G359" s="39">
        <v>28</v>
      </c>
      <c r="H359" s="6">
        <v>3</v>
      </c>
      <c r="I359" s="40">
        <v>20190128003</v>
      </c>
      <c r="J359" s="5" t="s">
        <v>15</v>
      </c>
    </row>
    <row r="360" spans="1:10" ht="15">
      <c r="A360" s="37">
        <v>286</v>
      </c>
      <c r="B360" s="13" t="s">
        <v>2403</v>
      </c>
      <c r="C360" s="13" t="s">
        <v>12</v>
      </c>
      <c r="D360" s="38" t="s">
        <v>2404</v>
      </c>
      <c r="E360" s="38" t="s">
        <v>2405</v>
      </c>
      <c r="F360" s="5" t="s">
        <v>14</v>
      </c>
      <c r="G360" s="39">
        <v>28</v>
      </c>
      <c r="H360" s="6">
        <v>4</v>
      </c>
      <c r="I360" s="40">
        <v>20190128004</v>
      </c>
      <c r="J360" s="5" t="s">
        <v>97</v>
      </c>
    </row>
    <row r="361" spans="1:10" ht="15">
      <c r="A361" s="37">
        <v>295</v>
      </c>
      <c r="B361" s="13" t="s">
        <v>2406</v>
      </c>
      <c r="C361" s="13" t="s">
        <v>12</v>
      </c>
      <c r="D361" s="38" t="s">
        <v>2407</v>
      </c>
      <c r="E361" s="38" t="s">
        <v>2408</v>
      </c>
      <c r="F361" s="5" t="s">
        <v>14</v>
      </c>
      <c r="G361" s="39">
        <v>28</v>
      </c>
      <c r="H361" s="6">
        <v>5</v>
      </c>
      <c r="I361" s="40">
        <v>20190128005</v>
      </c>
      <c r="J361" s="5">
        <v>74.5</v>
      </c>
    </row>
    <row r="362" spans="1:10" ht="15">
      <c r="A362" s="37">
        <v>304</v>
      </c>
      <c r="B362" s="13" t="s">
        <v>2409</v>
      </c>
      <c r="C362" s="13" t="s">
        <v>12</v>
      </c>
      <c r="D362" s="38" t="s">
        <v>2410</v>
      </c>
      <c r="E362" s="38" t="s">
        <v>2411</v>
      </c>
      <c r="F362" s="5" t="s">
        <v>14</v>
      </c>
      <c r="G362" s="39">
        <v>28</v>
      </c>
      <c r="H362" s="6">
        <v>6</v>
      </c>
      <c r="I362" s="40">
        <v>20190128006</v>
      </c>
      <c r="J362" s="5">
        <v>77</v>
      </c>
    </row>
    <row r="363" spans="1:10" ht="15">
      <c r="A363" s="37">
        <v>313</v>
      </c>
      <c r="B363" s="13" t="s">
        <v>2412</v>
      </c>
      <c r="C363" s="13" t="s">
        <v>12</v>
      </c>
      <c r="D363" s="38" t="s">
        <v>2413</v>
      </c>
      <c r="E363" s="38" t="s">
        <v>2414</v>
      </c>
      <c r="F363" s="5" t="s">
        <v>14</v>
      </c>
      <c r="G363" s="39">
        <v>28</v>
      </c>
      <c r="H363" s="6">
        <v>7</v>
      </c>
      <c r="I363" s="40">
        <v>20190128007</v>
      </c>
      <c r="J363" s="5" t="s">
        <v>15</v>
      </c>
    </row>
    <row r="364" spans="1:10" ht="15">
      <c r="A364" s="37">
        <v>322</v>
      </c>
      <c r="B364" s="13" t="s">
        <v>2415</v>
      </c>
      <c r="C364" s="13" t="s">
        <v>12</v>
      </c>
      <c r="D364" s="38" t="s">
        <v>2416</v>
      </c>
      <c r="E364" s="38" t="s">
        <v>2417</v>
      </c>
      <c r="F364" s="5" t="s">
        <v>14</v>
      </c>
      <c r="G364" s="39">
        <v>28</v>
      </c>
      <c r="H364" s="6">
        <v>8</v>
      </c>
      <c r="I364" s="40">
        <v>20190128008</v>
      </c>
      <c r="J364" s="5">
        <v>71</v>
      </c>
    </row>
    <row r="365" spans="1:10" ht="15">
      <c r="A365" s="37">
        <v>331</v>
      </c>
      <c r="B365" s="13" t="s">
        <v>2418</v>
      </c>
      <c r="C365" s="13" t="s">
        <v>12</v>
      </c>
      <c r="D365" s="38" t="s">
        <v>2419</v>
      </c>
      <c r="E365" s="38" t="s">
        <v>2420</v>
      </c>
      <c r="F365" s="5" t="s">
        <v>14</v>
      </c>
      <c r="G365" s="39">
        <v>28</v>
      </c>
      <c r="H365" s="6">
        <v>9</v>
      </c>
      <c r="I365" s="40">
        <v>20190128009</v>
      </c>
      <c r="J365" s="5" t="s">
        <v>15</v>
      </c>
    </row>
    <row r="366" spans="1:10" ht="15">
      <c r="A366" s="37">
        <v>340</v>
      </c>
      <c r="B366" s="13" t="s">
        <v>2421</v>
      </c>
      <c r="C366" s="13" t="s">
        <v>12</v>
      </c>
      <c r="D366" s="38" t="s">
        <v>2422</v>
      </c>
      <c r="E366" s="38" t="s">
        <v>2423</v>
      </c>
      <c r="F366" s="5" t="s">
        <v>14</v>
      </c>
      <c r="G366" s="39">
        <v>28</v>
      </c>
      <c r="H366" s="6">
        <v>10</v>
      </c>
      <c r="I366" s="40">
        <v>20190128010</v>
      </c>
      <c r="J366" s="5">
        <v>65.5</v>
      </c>
    </row>
    <row r="367" spans="1:10" ht="15">
      <c r="A367" s="37">
        <v>349</v>
      </c>
      <c r="B367" s="13" t="s">
        <v>2424</v>
      </c>
      <c r="C367" s="13" t="s">
        <v>12</v>
      </c>
      <c r="D367" s="38" t="s">
        <v>2425</v>
      </c>
      <c r="E367" s="38" t="s">
        <v>2426</v>
      </c>
      <c r="F367" s="5" t="s">
        <v>14</v>
      </c>
      <c r="G367" s="39">
        <v>28</v>
      </c>
      <c r="H367" s="6">
        <v>11</v>
      </c>
      <c r="I367" s="40">
        <v>20190128011</v>
      </c>
      <c r="J367" s="5">
        <v>71.5</v>
      </c>
    </row>
    <row r="368" spans="1:10" ht="15">
      <c r="A368" s="37">
        <v>358</v>
      </c>
      <c r="B368" s="13" t="s">
        <v>2427</v>
      </c>
      <c r="C368" s="13" t="s">
        <v>12</v>
      </c>
      <c r="D368" s="38" t="s">
        <v>2428</v>
      </c>
      <c r="E368" s="38" t="s">
        <v>2429</v>
      </c>
      <c r="F368" s="5" t="s">
        <v>14</v>
      </c>
      <c r="G368" s="39">
        <v>28</v>
      </c>
      <c r="H368" s="6">
        <v>12</v>
      </c>
      <c r="I368" s="40">
        <v>20190128012</v>
      </c>
      <c r="J368" s="5">
        <v>74</v>
      </c>
    </row>
    <row r="369" spans="1:10" ht="15">
      <c r="A369" s="37">
        <v>367</v>
      </c>
      <c r="B369" s="13" t="s">
        <v>2430</v>
      </c>
      <c r="C369" s="13" t="s">
        <v>12</v>
      </c>
      <c r="D369" s="38" t="s">
        <v>2431</v>
      </c>
      <c r="E369" s="38" t="s">
        <v>2432</v>
      </c>
      <c r="F369" s="5" t="s">
        <v>14</v>
      </c>
      <c r="G369" s="39">
        <v>28</v>
      </c>
      <c r="H369" s="6">
        <v>13</v>
      </c>
      <c r="I369" s="40">
        <v>20190128013</v>
      </c>
      <c r="J369" s="5">
        <v>71</v>
      </c>
    </row>
    <row r="370" spans="1:10" ht="15">
      <c r="A370" s="37">
        <v>376</v>
      </c>
      <c r="B370" s="13" t="s">
        <v>2433</v>
      </c>
      <c r="C370" s="13" t="s">
        <v>12</v>
      </c>
      <c r="D370" s="38" t="s">
        <v>2434</v>
      </c>
      <c r="E370" s="38" t="s">
        <v>2435</v>
      </c>
      <c r="F370" s="5" t="s">
        <v>14</v>
      </c>
      <c r="G370" s="39">
        <v>28</v>
      </c>
      <c r="H370" s="6">
        <v>14</v>
      </c>
      <c r="I370" s="40">
        <v>20190128014</v>
      </c>
      <c r="J370" s="5">
        <v>79.5</v>
      </c>
    </row>
    <row r="371" spans="1:10" ht="15">
      <c r="A371" s="37">
        <v>385</v>
      </c>
      <c r="B371" s="13" t="s">
        <v>1182</v>
      </c>
      <c r="C371" s="13" t="s">
        <v>12</v>
      </c>
      <c r="D371" s="38" t="s">
        <v>2436</v>
      </c>
      <c r="E371" s="38" t="s">
        <v>2437</v>
      </c>
      <c r="F371" s="5" t="s">
        <v>14</v>
      </c>
      <c r="G371" s="39">
        <v>28</v>
      </c>
      <c r="H371" s="6">
        <v>15</v>
      </c>
      <c r="I371" s="40">
        <v>20190128015</v>
      </c>
      <c r="J371" s="5" t="s">
        <v>15</v>
      </c>
    </row>
    <row r="372" spans="1:10" ht="15">
      <c r="A372" s="37">
        <v>394</v>
      </c>
      <c r="B372" s="13" t="s">
        <v>2438</v>
      </c>
      <c r="C372" s="13" t="s">
        <v>12</v>
      </c>
      <c r="D372" s="38" t="s">
        <v>2439</v>
      </c>
      <c r="E372" s="38" t="s">
        <v>2440</v>
      </c>
      <c r="F372" s="5" t="s">
        <v>14</v>
      </c>
      <c r="G372" s="39">
        <v>28</v>
      </c>
      <c r="H372" s="6">
        <v>16</v>
      </c>
      <c r="I372" s="40">
        <v>20190128016</v>
      </c>
      <c r="J372" s="5">
        <v>67</v>
      </c>
    </row>
    <row r="373" spans="1:10" ht="15">
      <c r="A373" s="37">
        <v>403</v>
      </c>
      <c r="B373" s="13" t="s">
        <v>2441</v>
      </c>
      <c r="C373" s="13" t="s">
        <v>12</v>
      </c>
      <c r="D373" s="38" t="s">
        <v>2442</v>
      </c>
      <c r="E373" s="38" t="s">
        <v>2443</v>
      </c>
      <c r="F373" s="5" t="s">
        <v>14</v>
      </c>
      <c r="G373" s="39">
        <v>28</v>
      </c>
      <c r="H373" s="6">
        <v>17</v>
      </c>
      <c r="I373" s="40">
        <v>20190128017</v>
      </c>
      <c r="J373" s="5" t="s">
        <v>15</v>
      </c>
    </row>
    <row r="374" spans="1:10" ht="15">
      <c r="A374" s="37">
        <v>412</v>
      </c>
      <c r="B374" s="13" t="s">
        <v>2444</v>
      </c>
      <c r="C374" s="13" t="s">
        <v>12</v>
      </c>
      <c r="D374" s="38" t="s">
        <v>2445</v>
      </c>
      <c r="E374" s="38" t="s">
        <v>2446</v>
      </c>
      <c r="F374" s="5" t="s">
        <v>14</v>
      </c>
      <c r="G374" s="39">
        <v>28</v>
      </c>
      <c r="H374" s="6">
        <v>18</v>
      </c>
      <c r="I374" s="40">
        <v>20190128018</v>
      </c>
      <c r="J374" s="5">
        <v>73.5</v>
      </c>
    </row>
    <row r="375" spans="1:10" ht="15">
      <c r="A375" s="37">
        <v>421</v>
      </c>
      <c r="B375" s="13" t="s">
        <v>2447</v>
      </c>
      <c r="C375" s="13" t="s">
        <v>12</v>
      </c>
      <c r="D375" s="38" t="s">
        <v>2448</v>
      </c>
      <c r="E375" s="38" t="s">
        <v>2449</v>
      </c>
      <c r="F375" s="5" t="s">
        <v>14</v>
      </c>
      <c r="G375" s="39">
        <v>28</v>
      </c>
      <c r="H375" s="6">
        <v>19</v>
      </c>
      <c r="I375" s="40">
        <v>20190128019</v>
      </c>
      <c r="J375" s="5">
        <v>68.5</v>
      </c>
    </row>
    <row r="376" spans="1:10" ht="15">
      <c r="A376" s="37">
        <v>430</v>
      </c>
      <c r="B376" s="13" t="s">
        <v>2450</v>
      </c>
      <c r="C376" s="13" t="s">
        <v>12</v>
      </c>
      <c r="D376" s="38" t="s">
        <v>2451</v>
      </c>
      <c r="E376" s="38" t="s">
        <v>2452</v>
      </c>
      <c r="F376" s="5" t="s">
        <v>14</v>
      </c>
      <c r="G376" s="39">
        <v>28</v>
      </c>
      <c r="H376" s="6">
        <v>20</v>
      </c>
      <c r="I376" s="40">
        <v>20190128020</v>
      </c>
      <c r="J376" s="5">
        <v>57.5</v>
      </c>
    </row>
    <row r="377" spans="1:10" ht="15">
      <c r="A377" s="37">
        <v>439</v>
      </c>
      <c r="B377" s="13" t="s">
        <v>2453</v>
      </c>
      <c r="C377" s="13" t="s">
        <v>12</v>
      </c>
      <c r="D377" s="38" t="s">
        <v>2454</v>
      </c>
      <c r="E377" s="38" t="s">
        <v>2455</v>
      </c>
      <c r="F377" s="5" t="s">
        <v>14</v>
      </c>
      <c r="G377" s="39">
        <v>28</v>
      </c>
      <c r="H377" s="6">
        <v>21</v>
      </c>
      <c r="I377" s="40">
        <v>20190128021</v>
      </c>
      <c r="J377" s="5" t="s">
        <v>97</v>
      </c>
    </row>
    <row r="378" spans="1:10" ht="15">
      <c r="A378" s="37">
        <v>448</v>
      </c>
      <c r="B378" s="13" t="s">
        <v>2456</v>
      </c>
      <c r="C378" s="13" t="s">
        <v>12</v>
      </c>
      <c r="D378" s="38" t="s">
        <v>2457</v>
      </c>
      <c r="E378" s="38" t="s">
        <v>2458</v>
      </c>
      <c r="F378" s="5" t="s">
        <v>14</v>
      </c>
      <c r="G378" s="39">
        <v>28</v>
      </c>
      <c r="H378" s="6">
        <v>22</v>
      </c>
      <c r="I378" s="40">
        <v>20190128022</v>
      </c>
      <c r="J378" s="5">
        <v>76</v>
      </c>
    </row>
    <row r="379" spans="1:10" ht="15">
      <c r="A379" s="37">
        <v>457</v>
      </c>
      <c r="B379" s="13" t="s">
        <v>2400</v>
      </c>
      <c r="C379" s="13" t="s">
        <v>12</v>
      </c>
      <c r="D379" s="38" t="s">
        <v>2459</v>
      </c>
      <c r="E379" s="38" t="s">
        <v>2460</v>
      </c>
      <c r="F379" s="5" t="s">
        <v>14</v>
      </c>
      <c r="G379" s="39">
        <v>28</v>
      </c>
      <c r="H379" s="6">
        <v>23</v>
      </c>
      <c r="I379" s="40">
        <v>20190128023</v>
      </c>
      <c r="J379" s="5">
        <v>68</v>
      </c>
    </row>
    <row r="380" spans="1:10" ht="15">
      <c r="A380" s="37">
        <v>466</v>
      </c>
      <c r="B380" s="13" t="s">
        <v>2461</v>
      </c>
      <c r="C380" s="13" t="s">
        <v>12</v>
      </c>
      <c r="D380" s="38" t="s">
        <v>2462</v>
      </c>
      <c r="E380" s="38" t="s">
        <v>2463</v>
      </c>
      <c r="F380" s="5" t="s">
        <v>14</v>
      </c>
      <c r="G380" s="39">
        <v>28</v>
      </c>
      <c r="H380" s="6">
        <v>24</v>
      </c>
      <c r="I380" s="40">
        <v>20190128024</v>
      </c>
      <c r="J380" s="5">
        <v>59.5</v>
      </c>
    </row>
    <row r="381" spans="1:10" ht="15">
      <c r="A381" s="37">
        <v>475</v>
      </c>
      <c r="B381" s="13" t="s">
        <v>2464</v>
      </c>
      <c r="C381" s="13" t="s">
        <v>12</v>
      </c>
      <c r="D381" s="38" t="s">
        <v>2465</v>
      </c>
      <c r="E381" s="38" t="s">
        <v>2466</v>
      </c>
      <c r="F381" s="5" t="s">
        <v>14</v>
      </c>
      <c r="G381" s="39">
        <v>28</v>
      </c>
      <c r="H381" s="6">
        <v>25</v>
      </c>
      <c r="I381" s="40">
        <v>20190128025</v>
      </c>
      <c r="J381" s="5">
        <v>77.5</v>
      </c>
    </row>
    <row r="382" spans="1:10" ht="15">
      <c r="A382" s="37">
        <v>484</v>
      </c>
      <c r="B382" s="13" t="s">
        <v>2467</v>
      </c>
      <c r="C382" s="13" t="s">
        <v>12</v>
      </c>
      <c r="D382" s="38" t="s">
        <v>2468</v>
      </c>
      <c r="E382" s="38" t="s">
        <v>2469</v>
      </c>
      <c r="F382" s="5" t="s">
        <v>14</v>
      </c>
      <c r="G382" s="39">
        <v>28</v>
      </c>
      <c r="H382" s="6">
        <v>26</v>
      </c>
      <c r="I382" s="40">
        <v>20190128026</v>
      </c>
      <c r="J382" s="5" t="s">
        <v>15</v>
      </c>
    </row>
    <row r="383" spans="1:10" ht="15">
      <c r="A383" s="37">
        <v>8</v>
      </c>
      <c r="B383" s="13" t="s">
        <v>2470</v>
      </c>
      <c r="C383" s="13" t="s">
        <v>12</v>
      </c>
      <c r="D383" s="38" t="s">
        <v>2471</v>
      </c>
      <c r="E383" s="38" t="s">
        <v>2472</v>
      </c>
      <c r="F383" s="5" t="s">
        <v>14</v>
      </c>
      <c r="G383" s="39">
        <v>28</v>
      </c>
      <c r="H383" s="6">
        <v>27</v>
      </c>
      <c r="I383" s="40">
        <v>20190128027</v>
      </c>
      <c r="J383" s="5" t="s">
        <v>15</v>
      </c>
    </row>
    <row r="384" spans="1:10" ht="15">
      <c r="A384" s="37">
        <v>17</v>
      </c>
      <c r="B384" s="13" t="s">
        <v>2473</v>
      </c>
      <c r="C384" s="13" t="s">
        <v>12</v>
      </c>
      <c r="D384" s="38" t="s">
        <v>2474</v>
      </c>
      <c r="E384" s="38" t="s">
        <v>2475</v>
      </c>
      <c r="F384" s="5" t="s">
        <v>14</v>
      </c>
      <c r="G384" s="39">
        <v>28</v>
      </c>
      <c r="H384" s="6">
        <v>28</v>
      </c>
      <c r="I384" s="40">
        <v>20190128028</v>
      </c>
      <c r="J384" s="5">
        <v>69.5</v>
      </c>
    </row>
    <row r="385" spans="1:10" ht="15">
      <c r="A385" s="37">
        <v>26</v>
      </c>
      <c r="B385" s="13" t="s">
        <v>867</v>
      </c>
      <c r="C385" s="13" t="s">
        <v>12</v>
      </c>
      <c r="D385" s="38" t="s">
        <v>2476</v>
      </c>
      <c r="E385" s="38" t="s">
        <v>2477</v>
      </c>
      <c r="F385" s="5" t="s">
        <v>14</v>
      </c>
      <c r="G385" s="39">
        <v>28</v>
      </c>
      <c r="H385" s="6">
        <v>29</v>
      </c>
      <c r="I385" s="40">
        <v>20190128029</v>
      </c>
      <c r="J385" s="5">
        <v>70</v>
      </c>
    </row>
    <row r="386" spans="1:10" ht="15">
      <c r="A386" s="37">
        <v>35</v>
      </c>
      <c r="B386" s="13" t="s">
        <v>2478</v>
      </c>
      <c r="C386" s="13" t="s">
        <v>12</v>
      </c>
      <c r="D386" s="38" t="s">
        <v>2479</v>
      </c>
      <c r="E386" s="38" t="s">
        <v>2480</v>
      </c>
      <c r="F386" s="5" t="s">
        <v>14</v>
      </c>
      <c r="G386" s="39">
        <v>28</v>
      </c>
      <c r="H386" s="6">
        <v>30</v>
      </c>
      <c r="I386" s="40">
        <v>20190128030</v>
      </c>
      <c r="J386" s="5">
        <v>73</v>
      </c>
    </row>
    <row r="387" spans="1:10" ht="15">
      <c r="A387" s="37">
        <v>44</v>
      </c>
      <c r="B387" s="13" t="s">
        <v>2481</v>
      </c>
      <c r="C387" s="13" t="s">
        <v>12</v>
      </c>
      <c r="D387" s="38" t="s">
        <v>2482</v>
      </c>
      <c r="E387" s="38" t="s">
        <v>2483</v>
      </c>
      <c r="F387" s="5" t="s">
        <v>14</v>
      </c>
      <c r="G387" s="39">
        <v>28</v>
      </c>
      <c r="H387" s="6">
        <v>31</v>
      </c>
      <c r="I387" s="40">
        <v>20190128031</v>
      </c>
      <c r="J387" s="5" t="s">
        <v>15</v>
      </c>
    </row>
    <row r="388" spans="1:10" ht="15">
      <c r="A388" s="37">
        <v>53</v>
      </c>
      <c r="B388" s="13" t="s">
        <v>2484</v>
      </c>
      <c r="C388" s="13" t="s">
        <v>12</v>
      </c>
      <c r="D388" s="38" t="s">
        <v>2485</v>
      </c>
      <c r="E388" s="38" t="s">
        <v>2486</v>
      </c>
      <c r="F388" s="5" t="s">
        <v>14</v>
      </c>
      <c r="G388" s="39">
        <v>28</v>
      </c>
      <c r="H388" s="6">
        <v>32</v>
      </c>
      <c r="I388" s="40">
        <v>20190128032</v>
      </c>
      <c r="J388" s="5">
        <v>74.5</v>
      </c>
    </row>
    <row r="389" spans="1:10" ht="15">
      <c r="A389" s="37">
        <v>62</v>
      </c>
      <c r="B389" s="13" t="s">
        <v>2487</v>
      </c>
      <c r="C389" s="13" t="s">
        <v>12</v>
      </c>
      <c r="D389" s="38" t="s">
        <v>2488</v>
      </c>
      <c r="E389" s="38" t="s">
        <v>2489</v>
      </c>
      <c r="F389" s="5" t="s">
        <v>14</v>
      </c>
      <c r="G389" s="39">
        <v>28</v>
      </c>
      <c r="H389" s="6">
        <v>33</v>
      </c>
      <c r="I389" s="40">
        <v>20190128033</v>
      </c>
      <c r="J389" s="5">
        <v>64</v>
      </c>
    </row>
    <row r="390" spans="1:10" ht="15">
      <c r="A390" s="37">
        <v>71</v>
      </c>
      <c r="B390" s="13" t="s">
        <v>2490</v>
      </c>
      <c r="C390" s="13" t="s">
        <v>12</v>
      </c>
      <c r="D390" s="38" t="s">
        <v>2491</v>
      </c>
      <c r="E390" s="38" t="s">
        <v>2492</v>
      </c>
      <c r="F390" s="5" t="s">
        <v>14</v>
      </c>
      <c r="G390" s="39">
        <v>28</v>
      </c>
      <c r="H390" s="6">
        <v>34</v>
      </c>
      <c r="I390" s="40">
        <v>20190128034</v>
      </c>
      <c r="J390" s="5">
        <v>71.5</v>
      </c>
    </row>
    <row r="391" spans="1:10" ht="15">
      <c r="A391" s="37">
        <v>80</v>
      </c>
      <c r="B391" s="13" t="s">
        <v>2493</v>
      </c>
      <c r="C391" s="13" t="s">
        <v>12</v>
      </c>
      <c r="D391" s="38" t="s">
        <v>2494</v>
      </c>
      <c r="E391" s="38" t="s">
        <v>2495</v>
      </c>
      <c r="F391" s="5" t="s">
        <v>14</v>
      </c>
      <c r="G391" s="39">
        <v>28</v>
      </c>
      <c r="H391" s="6">
        <v>35</v>
      </c>
      <c r="I391" s="40">
        <v>20190128035</v>
      </c>
      <c r="J391" s="5">
        <v>78</v>
      </c>
    </row>
    <row r="392" spans="1:10" ht="15">
      <c r="A392" s="37">
        <v>89</v>
      </c>
      <c r="B392" s="13" t="s">
        <v>2496</v>
      </c>
      <c r="C392" s="13" t="s">
        <v>12</v>
      </c>
      <c r="D392" s="38" t="s">
        <v>2497</v>
      </c>
      <c r="E392" s="38" t="s">
        <v>2498</v>
      </c>
      <c r="F392" s="5" t="s">
        <v>14</v>
      </c>
      <c r="G392" s="39">
        <v>28</v>
      </c>
      <c r="H392" s="6">
        <v>36</v>
      </c>
      <c r="I392" s="40">
        <v>20190128036</v>
      </c>
      <c r="J392" s="5">
        <v>76.5</v>
      </c>
    </row>
    <row r="393" spans="1:10" ht="15">
      <c r="A393" s="37">
        <v>98</v>
      </c>
      <c r="B393" s="13" t="s">
        <v>2499</v>
      </c>
      <c r="C393" s="13" t="s">
        <v>12</v>
      </c>
      <c r="D393" s="38" t="s">
        <v>2500</v>
      </c>
      <c r="E393" s="38" t="s">
        <v>2501</v>
      </c>
      <c r="F393" s="5" t="s">
        <v>14</v>
      </c>
      <c r="G393" s="39">
        <v>28</v>
      </c>
      <c r="H393" s="6">
        <v>37</v>
      </c>
      <c r="I393" s="40">
        <v>20190128037</v>
      </c>
      <c r="J393" s="5">
        <v>80.5</v>
      </c>
    </row>
    <row r="394" spans="1:10" ht="15">
      <c r="A394" s="37">
        <v>107</v>
      </c>
      <c r="B394" s="13" t="s">
        <v>2502</v>
      </c>
      <c r="C394" s="13" t="s">
        <v>12</v>
      </c>
      <c r="D394" s="38" t="s">
        <v>2503</v>
      </c>
      <c r="E394" s="38" t="s">
        <v>2504</v>
      </c>
      <c r="F394" s="5" t="s">
        <v>14</v>
      </c>
      <c r="G394" s="39">
        <v>29</v>
      </c>
      <c r="H394" s="6">
        <v>1</v>
      </c>
      <c r="I394" s="40">
        <v>20190129001</v>
      </c>
      <c r="J394" s="5">
        <v>67</v>
      </c>
    </row>
    <row r="395" spans="1:10" ht="15">
      <c r="A395" s="37">
        <v>116</v>
      </c>
      <c r="B395" s="13" t="s">
        <v>2505</v>
      </c>
      <c r="C395" s="13" t="s">
        <v>12</v>
      </c>
      <c r="D395" s="38" t="s">
        <v>2506</v>
      </c>
      <c r="E395" s="38" t="s">
        <v>2507</v>
      </c>
      <c r="F395" s="5" t="s">
        <v>14</v>
      </c>
      <c r="G395" s="39">
        <v>29</v>
      </c>
      <c r="H395" s="6">
        <v>2</v>
      </c>
      <c r="I395" s="40">
        <v>20190129002</v>
      </c>
      <c r="J395" s="5">
        <v>54.5</v>
      </c>
    </row>
    <row r="396" spans="1:10" ht="15">
      <c r="A396" s="37">
        <v>125</v>
      </c>
      <c r="B396" s="13" t="s">
        <v>2508</v>
      </c>
      <c r="C396" s="13" t="s">
        <v>12</v>
      </c>
      <c r="D396" s="38" t="s">
        <v>2509</v>
      </c>
      <c r="E396" s="38" t="s">
        <v>2510</v>
      </c>
      <c r="F396" s="5" t="s">
        <v>14</v>
      </c>
      <c r="G396" s="39">
        <v>29</v>
      </c>
      <c r="H396" s="6">
        <v>3</v>
      </c>
      <c r="I396" s="40">
        <v>20190129003</v>
      </c>
      <c r="J396" s="5">
        <v>69</v>
      </c>
    </row>
    <row r="397" spans="1:10" ht="15">
      <c r="A397" s="37">
        <v>134</v>
      </c>
      <c r="B397" s="13" t="s">
        <v>2511</v>
      </c>
      <c r="C397" s="13" t="s">
        <v>12</v>
      </c>
      <c r="D397" s="38" t="s">
        <v>2512</v>
      </c>
      <c r="E397" s="38" t="s">
        <v>2513</v>
      </c>
      <c r="F397" s="5" t="s">
        <v>14</v>
      </c>
      <c r="G397" s="39">
        <v>29</v>
      </c>
      <c r="H397" s="6">
        <v>4</v>
      </c>
      <c r="I397" s="40">
        <v>20190129004</v>
      </c>
      <c r="J397" s="5">
        <v>70.5</v>
      </c>
    </row>
    <row r="398" spans="1:10" ht="15">
      <c r="A398" s="37">
        <v>143</v>
      </c>
      <c r="B398" s="13" t="s">
        <v>2514</v>
      </c>
      <c r="C398" s="13" t="s">
        <v>12</v>
      </c>
      <c r="D398" s="38" t="s">
        <v>2515</v>
      </c>
      <c r="E398" s="38" t="s">
        <v>2516</v>
      </c>
      <c r="F398" s="5" t="s">
        <v>14</v>
      </c>
      <c r="G398" s="39">
        <v>29</v>
      </c>
      <c r="H398" s="6">
        <v>5</v>
      </c>
      <c r="I398" s="40">
        <v>20190129005</v>
      </c>
      <c r="J398" s="5">
        <v>70.5</v>
      </c>
    </row>
    <row r="399" spans="1:10" ht="15">
      <c r="A399" s="37">
        <v>152</v>
      </c>
      <c r="B399" s="13" t="s">
        <v>2517</v>
      </c>
      <c r="C399" s="13" t="s">
        <v>12</v>
      </c>
      <c r="D399" s="38" t="s">
        <v>2518</v>
      </c>
      <c r="E399" s="38" t="s">
        <v>2519</v>
      </c>
      <c r="F399" s="5" t="s">
        <v>14</v>
      </c>
      <c r="G399" s="39">
        <v>29</v>
      </c>
      <c r="H399" s="6">
        <v>6</v>
      </c>
      <c r="I399" s="40">
        <v>20190129006</v>
      </c>
      <c r="J399" s="5">
        <v>60.5</v>
      </c>
    </row>
    <row r="400" spans="1:10" ht="15">
      <c r="A400" s="37">
        <v>161</v>
      </c>
      <c r="B400" s="13" t="s">
        <v>2520</v>
      </c>
      <c r="C400" s="13" t="s">
        <v>12</v>
      </c>
      <c r="D400" s="38" t="s">
        <v>2521</v>
      </c>
      <c r="E400" s="38" t="s">
        <v>2522</v>
      </c>
      <c r="F400" s="5" t="s">
        <v>14</v>
      </c>
      <c r="G400" s="39">
        <v>29</v>
      </c>
      <c r="H400" s="6">
        <v>7</v>
      </c>
      <c r="I400" s="40">
        <v>20190129007</v>
      </c>
      <c r="J400" s="5">
        <v>75.5</v>
      </c>
    </row>
    <row r="401" spans="1:10" ht="15">
      <c r="A401" s="37">
        <v>170</v>
      </c>
      <c r="B401" s="13" t="s">
        <v>2523</v>
      </c>
      <c r="C401" s="13" t="s">
        <v>12</v>
      </c>
      <c r="D401" s="38" t="s">
        <v>2524</v>
      </c>
      <c r="E401" s="38" t="s">
        <v>2525</v>
      </c>
      <c r="F401" s="5" t="s">
        <v>14</v>
      </c>
      <c r="G401" s="39">
        <v>29</v>
      </c>
      <c r="H401" s="6">
        <v>8</v>
      </c>
      <c r="I401" s="40">
        <v>20190129008</v>
      </c>
      <c r="J401" s="5" t="s">
        <v>15</v>
      </c>
    </row>
    <row r="402" spans="1:10" ht="15">
      <c r="A402" s="37">
        <v>179</v>
      </c>
      <c r="B402" s="13" t="s">
        <v>1110</v>
      </c>
      <c r="C402" s="13" t="s">
        <v>12</v>
      </c>
      <c r="D402" s="38" t="s">
        <v>2526</v>
      </c>
      <c r="E402" s="38" t="s">
        <v>2527</v>
      </c>
      <c r="F402" s="5" t="s">
        <v>14</v>
      </c>
      <c r="G402" s="39">
        <v>29</v>
      </c>
      <c r="H402" s="6">
        <v>9</v>
      </c>
      <c r="I402" s="40">
        <v>20190129009</v>
      </c>
      <c r="J402" s="5">
        <v>78</v>
      </c>
    </row>
    <row r="403" spans="1:10" ht="15">
      <c r="A403" s="37">
        <v>188</v>
      </c>
      <c r="B403" s="13" t="s">
        <v>2528</v>
      </c>
      <c r="C403" s="13" t="s">
        <v>12</v>
      </c>
      <c r="D403" s="38" t="s">
        <v>2529</v>
      </c>
      <c r="E403" s="38" t="s">
        <v>2530</v>
      </c>
      <c r="F403" s="5" t="s">
        <v>14</v>
      </c>
      <c r="G403" s="39">
        <v>29</v>
      </c>
      <c r="H403" s="6">
        <v>10</v>
      </c>
      <c r="I403" s="40">
        <v>20190129010</v>
      </c>
      <c r="J403" s="5">
        <v>68.5</v>
      </c>
    </row>
    <row r="404" spans="1:10" ht="15">
      <c r="A404" s="37">
        <v>197</v>
      </c>
      <c r="B404" s="13" t="s">
        <v>2531</v>
      </c>
      <c r="C404" s="13" t="s">
        <v>12</v>
      </c>
      <c r="D404" s="38" t="s">
        <v>2532</v>
      </c>
      <c r="E404" s="38" t="s">
        <v>2533</v>
      </c>
      <c r="F404" s="5" t="s">
        <v>14</v>
      </c>
      <c r="G404" s="39">
        <v>29</v>
      </c>
      <c r="H404" s="6">
        <v>11</v>
      </c>
      <c r="I404" s="40">
        <v>20190129011</v>
      </c>
      <c r="J404" s="5" t="s">
        <v>15</v>
      </c>
    </row>
    <row r="405" spans="1:10" ht="15">
      <c r="A405" s="37">
        <v>206</v>
      </c>
      <c r="B405" s="13" t="s">
        <v>2534</v>
      </c>
      <c r="C405" s="13" t="s">
        <v>12</v>
      </c>
      <c r="D405" s="38" t="s">
        <v>2535</v>
      </c>
      <c r="E405" s="38" t="s">
        <v>2536</v>
      </c>
      <c r="F405" s="5" t="s">
        <v>14</v>
      </c>
      <c r="G405" s="39">
        <v>29</v>
      </c>
      <c r="H405" s="6">
        <v>12</v>
      </c>
      <c r="I405" s="40">
        <v>20190129012</v>
      </c>
      <c r="J405" s="5">
        <v>58</v>
      </c>
    </row>
    <row r="406" spans="1:10" ht="15">
      <c r="A406" s="37">
        <v>215</v>
      </c>
      <c r="B406" s="13" t="s">
        <v>2537</v>
      </c>
      <c r="C406" s="13" t="s">
        <v>12</v>
      </c>
      <c r="D406" s="38" t="s">
        <v>2538</v>
      </c>
      <c r="E406" s="38" t="s">
        <v>2539</v>
      </c>
      <c r="F406" s="5" t="s">
        <v>14</v>
      </c>
      <c r="G406" s="39">
        <v>29</v>
      </c>
      <c r="H406" s="6">
        <v>13</v>
      </c>
      <c r="I406" s="40">
        <v>20190129013</v>
      </c>
      <c r="J406" s="5">
        <v>64.5</v>
      </c>
    </row>
    <row r="407" spans="1:10" ht="15">
      <c r="A407" s="37">
        <v>224</v>
      </c>
      <c r="B407" s="13" t="s">
        <v>2540</v>
      </c>
      <c r="C407" s="13" t="s">
        <v>12</v>
      </c>
      <c r="D407" s="38" t="s">
        <v>2541</v>
      </c>
      <c r="E407" s="38" t="s">
        <v>2542</v>
      </c>
      <c r="F407" s="5" t="s">
        <v>14</v>
      </c>
      <c r="G407" s="39">
        <v>29</v>
      </c>
      <c r="H407" s="6">
        <v>14</v>
      </c>
      <c r="I407" s="40">
        <v>20190129014</v>
      </c>
      <c r="J407" s="5">
        <v>68.5</v>
      </c>
    </row>
    <row r="408" spans="1:10" ht="15">
      <c r="A408" s="37">
        <v>233</v>
      </c>
      <c r="B408" s="13" t="s">
        <v>2543</v>
      </c>
      <c r="C408" s="13" t="s">
        <v>12</v>
      </c>
      <c r="D408" s="38" t="s">
        <v>2544</v>
      </c>
      <c r="E408" s="38" t="s">
        <v>2545</v>
      </c>
      <c r="F408" s="5" t="s">
        <v>14</v>
      </c>
      <c r="G408" s="39">
        <v>29</v>
      </c>
      <c r="H408" s="6">
        <v>15</v>
      </c>
      <c r="I408" s="40">
        <v>20190129015</v>
      </c>
      <c r="J408" s="5">
        <v>78.5</v>
      </c>
    </row>
    <row r="409" spans="1:10" ht="15">
      <c r="A409" s="37">
        <v>242</v>
      </c>
      <c r="B409" s="13" t="s">
        <v>2546</v>
      </c>
      <c r="C409" s="13" t="s">
        <v>12</v>
      </c>
      <c r="D409" s="38" t="s">
        <v>2547</v>
      </c>
      <c r="E409" s="38" t="s">
        <v>2548</v>
      </c>
      <c r="F409" s="5" t="s">
        <v>14</v>
      </c>
      <c r="G409" s="39">
        <v>29</v>
      </c>
      <c r="H409" s="6">
        <v>16</v>
      </c>
      <c r="I409" s="40">
        <v>20190129016</v>
      </c>
      <c r="J409" s="5">
        <v>69</v>
      </c>
    </row>
    <row r="410" spans="1:10" ht="15">
      <c r="A410" s="37">
        <v>251</v>
      </c>
      <c r="B410" s="13" t="s">
        <v>2549</v>
      </c>
      <c r="C410" s="13" t="s">
        <v>12</v>
      </c>
      <c r="D410" s="38" t="s">
        <v>2550</v>
      </c>
      <c r="E410" s="38" t="s">
        <v>2551</v>
      </c>
      <c r="F410" s="5" t="s">
        <v>14</v>
      </c>
      <c r="G410" s="39">
        <v>29</v>
      </c>
      <c r="H410" s="6">
        <v>17</v>
      </c>
      <c r="I410" s="40">
        <v>20190129017</v>
      </c>
      <c r="J410" s="5">
        <v>64</v>
      </c>
    </row>
    <row r="411" spans="1:10" ht="15">
      <c r="A411" s="37">
        <v>260</v>
      </c>
      <c r="B411" s="13" t="s">
        <v>2552</v>
      </c>
      <c r="C411" s="13" t="s">
        <v>12</v>
      </c>
      <c r="D411" s="38" t="s">
        <v>2553</v>
      </c>
      <c r="E411" s="38" t="s">
        <v>2554</v>
      </c>
      <c r="F411" s="5" t="s">
        <v>14</v>
      </c>
      <c r="G411" s="39">
        <v>29</v>
      </c>
      <c r="H411" s="6">
        <v>18</v>
      </c>
      <c r="I411" s="40">
        <v>20190129018</v>
      </c>
      <c r="J411" s="5">
        <v>73</v>
      </c>
    </row>
    <row r="412" spans="1:10" ht="15">
      <c r="A412" s="37">
        <v>269</v>
      </c>
      <c r="B412" s="13" t="s">
        <v>898</v>
      </c>
      <c r="C412" s="13" t="s">
        <v>12</v>
      </c>
      <c r="D412" s="38" t="s">
        <v>2555</v>
      </c>
      <c r="E412" s="38" t="s">
        <v>2556</v>
      </c>
      <c r="F412" s="5" t="s">
        <v>14</v>
      </c>
      <c r="G412" s="39">
        <v>29</v>
      </c>
      <c r="H412" s="6">
        <v>19</v>
      </c>
      <c r="I412" s="40">
        <v>20190129019</v>
      </c>
      <c r="J412" s="5">
        <v>65</v>
      </c>
    </row>
    <row r="413" spans="1:10" ht="15">
      <c r="A413" s="37">
        <v>278</v>
      </c>
      <c r="B413" s="13" t="s">
        <v>2557</v>
      </c>
      <c r="C413" s="13" t="s">
        <v>12</v>
      </c>
      <c r="D413" s="38" t="s">
        <v>2558</v>
      </c>
      <c r="E413" s="38" t="s">
        <v>2559</v>
      </c>
      <c r="F413" s="5" t="s">
        <v>14</v>
      </c>
      <c r="G413" s="39">
        <v>29</v>
      </c>
      <c r="H413" s="6">
        <v>20</v>
      </c>
      <c r="I413" s="40">
        <v>20190129020</v>
      </c>
      <c r="J413" s="5">
        <v>65.5</v>
      </c>
    </row>
    <row r="414" spans="1:10" ht="15">
      <c r="A414" s="37">
        <v>287</v>
      </c>
      <c r="B414" s="13" t="s">
        <v>2560</v>
      </c>
      <c r="C414" s="13" t="s">
        <v>12</v>
      </c>
      <c r="D414" s="38" t="s">
        <v>2561</v>
      </c>
      <c r="E414" s="38" t="s">
        <v>2562</v>
      </c>
      <c r="F414" s="5" t="s">
        <v>14</v>
      </c>
      <c r="G414" s="39">
        <v>29</v>
      </c>
      <c r="H414" s="6">
        <v>21</v>
      </c>
      <c r="I414" s="40">
        <v>20190129021</v>
      </c>
      <c r="J414" s="5">
        <v>69.5</v>
      </c>
    </row>
    <row r="415" spans="1:10" ht="15">
      <c r="A415" s="37">
        <v>296</v>
      </c>
      <c r="B415" s="13" t="s">
        <v>2563</v>
      </c>
      <c r="C415" s="13" t="s">
        <v>12</v>
      </c>
      <c r="D415" s="38" t="s">
        <v>2564</v>
      </c>
      <c r="E415" s="38" t="s">
        <v>2565</v>
      </c>
      <c r="F415" s="5" t="s">
        <v>14</v>
      </c>
      <c r="G415" s="39">
        <v>29</v>
      </c>
      <c r="H415" s="6">
        <v>22</v>
      </c>
      <c r="I415" s="40">
        <v>20190129022</v>
      </c>
      <c r="J415" s="5">
        <v>80.5</v>
      </c>
    </row>
    <row r="416" spans="1:10" ht="15">
      <c r="A416" s="37">
        <v>305</v>
      </c>
      <c r="B416" s="13" t="s">
        <v>2566</v>
      </c>
      <c r="C416" s="13" t="s">
        <v>12</v>
      </c>
      <c r="D416" s="38" t="s">
        <v>2567</v>
      </c>
      <c r="E416" s="38" t="s">
        <v>2568</v>
      </c>
      <c r="F416" s="5" t="s">
        <v>14</v>
      </c>
      <c r="G416" s="39">
        <v>29</v>
      </c>
      <c r="H416" s="6">
        <v>23</v>
      </c>
      <c r="I416" s="40">
        <v>20190129023</v>
      </c>
      <c r="J416" s="5" t="s">
        <v>97</v>
      </c>
    </row>
    <row r="417" spans="1:10" ht="15">
      <c r="A417" s="37">
        <v>314</v>
      </c>
      <c r="B417" s="13" t="s">
        <v>2569</v>
      </c>
      <c r="C417" s="13" t="s">
        <v>12</v>
      </c>
      <c r="D417" s="38" t="s">
        <v>2570</v>
      </c>
      <c r="E417" s="38" t="s">
        <v>2571</v>
      </c>
      <c r="F417" s="5" t="s">
        <v>14</v>
      </c>
      <c r="G417" s="39">
        <v>29</v>
      </c>
      <c r="H417" s="6">
        <v>24</v>
      </c>
      <c r="I417" s="40">
        <v>20190129024</v>
      </c>
      <c r="J417" s="5">
        <v>77</v>
      </c>
    </row>
    <row r="418" spans="1:10" ht="15">
      <c r="A418" s="37">
        <v>323</v>
      </c>
      <c r="B418" s="13" t="s">
        <v>2572</v>
      </c>
      <c r="C418" s="13" t="s">
        <v>35</v>
      </c>
      <c r="D418" s="38" t="s">
        <v>2573</v>
      </c>
      <c r="E418" s="38" t="s">
        <v>2574</v>
      </c>
      <c r="F418" s="5" t="s">
        <v>14</v>
      </c>
      <c r="G418" s="39">
        <v>29</v>
      </c>
      <c r="H418" s="6">
        <v>25</v>
      </c>
      <c r="I418" s="40">
        <v>20190129025</v>
      </c>
      <c r="J418" s="5" t="s">
        <v>15</v>
      </c>
    </row>
    <row r="419" spans="1:10" ht="15">
      <c r="A419" s="37">
        <v>332</v>
      </c>
      <c r="B419" s="13" t="s">
        <v>2575</v>
      </c>
      <c r="C419" s="13" t="s">
        <v>12</v>
      </c>
      <c r="D419" s="38" t="s">
        <v>2576</v>
      </c>
      <c r="E419" s="38" t="s">
        <v>2577</v>
      </c>
      <c r="F419" s="5" t="s">
        <v>14</v>
      </c>
      <c r="G419" s="39">
        <v>29</v>
      </c>
      <c r="H419" s="6">
        <v>26</v>
      </c>
      <c r="I419" s="40">
        <v>20190129026</v>
      </c>
      <c r="J419" s="5">
        <v>58</v>
      </c>
    </row>
    <row r="420" spans="1:10" ht="15">
      <c r="A420" s="37">
        <v>341</v>
      </c>
      <c r="B420" s="13" t="s">
        <v>2578</v>
      </c>
      <c r="C420" s="13" t="s">
        <v>12</v>
      </c>
      <c r="D420" s="38" t="s">
        <v>2579</v>
      </c>
      <c r="E420" s="38" t="s">
        <v>2580</v>
      </c>
      <c r="F420" s="5" t="s">
        <v>14</v>
      </c>
      <c r="G420" s="39">
        <v>29</v>
      </c>
      <c r="H420" s="6">
        <v>27</v>
      </c>
      <c r="I420" s="40">
        <v>20190129027</v>
      </c>
      <c r="J420" s="5">
        <v>71</v>
      </c>
    </row>
    <row r="421" spans="1:10" ht="15">
      <c r="A421" s="37">
        <v>350</v>
      </c>
      <c r="B421" s="13" t="s">
        <v>2581</v>
      </c>
      <c r="C421" s="13" t="s">
        <v>12</v>
      </c>
      <c r="D421" s="38" t="s">
        <v>2582</v>
      </c>
      <c r="E421" s="38" t="s">
        <v>2583</v>
      </c>
      <c r="F421" s="5" t="s">
        <v>14</v>
      </c>
      <c r="G421" s="39">
        <v>29</v>
      </c>
      <c r="H421" s="6">
        <v>28</v>
      </c>
      <c r="I421" s="40">
        <v>20190129028</v>
      </c>
      <c r="J421" s="5" t="s">
        <v>15</v>
      </c>
    </row>
    <row r="422" spans="1:10" ht="15">
      <c r="A422" s="37">
        <v>359</v>
      </c>
      <c r="B422" s="13" t="s">
        <v>2584</v>
      </c>
      <c r="C422" s="13" t="s">
        <v>12</v>
      </c>
      <c r="D422" s="38" t="s">
        <v>2585</v>
      </c>
      <c r="E422" s="38" t="s">
        <v>2586</v>
      </c>
      <c r="F422" s="5" t="s">
        <v>14</v>
      </c>
      <c r="G422" s="39">
        <v>29</v>
      </c>
      <c r="H422" s="6">
        <v>29</v>
      </c>
      <c r="I422" s="40">
        <v>20190129029</v>
      </c>
      <c r="J422" s="5">
        <v>78.5</v>
      </c>
    </row>
    <row r="423" spans="1:10" ht="15">
      <c r="A423" s="37">
        <v>368</v>
      </c>
      <c r="B423" s="13" t="s">
        <v>2587</v>
      </c>
      <c r="C423" s="13" t="s">
        <v>12</v>
      </c>
      <c r="D423" s="38" t="s">
        <v>2588</v>
      </c>
      <c r="E423" s="38" t="s">
        <v>2589</v>
      </c>
      <c r="F423" s="5" t="s">
        <v>14</v>
      </c>
      <c r="G423" s="39">
        <v>29</v>
      </c>
      <c r="H423" s="6">
        <v>30</v>
      </c>
      <c r="I423" s="40">
        <v>20190129030</v>
      </c>
      <c r="J423" s="5">
        <v>77.5</v>
      </c>
    </row>
    <row r="424" spans="1:10" ht="15">
      <c r="A424" s="37">
        <v>377</v>
      </c>
      <c r="B424" s="13" t="s">
        <v>2590</v>
      </c>
      <c r="C424" s="13" t="s">
        <v>12</v>
      </c>
      <c r="D424" s="38" t="s">
        <v>2591</v>
      </c>
      <c r="E424" s="38" t="s">
        <v>2592</v>
      </c>
      <c r="F424" s="5" t="s">
        <v>14</v>
      </c>
      <c r="G424" s="39">
        <v>29</v>
      </c>
      <c r="H424" s="6">
        <v>31</v>
      </c>
      <c r="I424" s="40">
        <v>20190129031</v>
      </c>
      <c r="J424" s="5" t="s">
        <v>15</v>
      </c>
    </row>
    <row r="425" spans="1:10" ht="15">
      <c r="A425" s="37">
        <v>386</v>
      </c>
      <c r="B425" s="13" t="s">
        <v>2593</v>
      </c>
      <c r="C425" s="13" t="s">
        <v>12</v>
      </c>
      <c r="D425" s="38" t="s">
        <v>2594</v>
      </c>
      <c r="E425" s="38" t="s">
        <v>2595</v>
      </c>
      <c r="F425" s="5" t="s">
        <v>14</v>
      </c>
      <c r="G425" s="39">
        <v>29</v>
      </c>
      <c r="H425" s="6">
        <v>32</v>
      </c>
      <c r="I425" s="40">
        <v>20190129032</v>
      </c>
      <c r="J425" s="5">
        <v>73.5</v>
      </c>
    </row>
    <row r="426" spans="1:10" ht="15">
      <c r="A426" s="37">
        <v>395</v>
      </c>
      <c r="B426" s="13" t="s">
        <v>2596</v>
      </c>
      <c r="C426" s="13" t="s">
        <v>12</v>
      </c>
      <c r="D426" s="38" t="s">
        <v>2597</v>
      </c>
      <c r="E426" s="38" t="s">
        <v>2598</v>
      </c>
      <c r="F426" s="5" t="s">
        <v>14</v>
      </c>
      <c r="G426" s="39">
        <v>29</v>
      </c>
      <c r="H426" s="6">
        <v>33</v>
      </c>
      <c r="I426" s="40">
        <v>20190129033</v>
      </c>
      <c r="J426" s="5">
        <v>73.5</v>
      </c>
    </row>
    <row r="427" spans="1:10" ht="15">
      <c r="A427" s="37">
        <v>404</v>
      </c>
      <c r="B427" s="13" t="s">
        <v>2599</v>
      </c>
      <c r="C427" s="13" t="s">
        <v>12</v>
      </c>
      <c r="D427" s="38" t="s">
        <v>2600</v>
      </c>
      <c r="E427" s="38" t="s">
        <v>2601</v>
      </c>
      <c r="F427" s="5" t="s">
        <v>14</v>
      </c>
      <c r="G427" s="39">
        <v>29</v>
      </c>
      <c r="H427" s="6">
        <v>34</v>
      </c>
      <c r="I427" s="40">
        <v>20190129034</v>
      </c>
      <c r="J427" s="5">
        <v>68.5</v>
      </c>
    </row>
    <row r="428" spans="1:10" ht="15">
      <c r="A428" s="37">
        <v>413</v>
      </c>
      <c r="B428" s="13" t="s">
        <v>2602</v>
      </c>
      <c r="C428" s="13" t="s">
        <v>12</v>
      </c>
      <c r="D428" s="38" t="s">
        <v>2603</v>
      </c>
      <c r="E428" s="38" t="s">
        <v>2604</v>
      </c>
      <c r="F428" s="5" t="s">
        <v>14</v>
      </c>
      <c r="G428" s="39">
        <v>29</v>
      </c>
      <c r="H428" s="6">
        <v>35</v>
      </c>
      <c r="I428" s="40">
        <v>20190129035</v>
      </c>
      <c r="J428" s="5">
        <v>40.5</v>
      </c>
    </row>
    <row r="429" spans="1:10" ht="15">
      <c r="A429" s="37">
        <v>422</v>
      </c>
      <c r="B429" s="13" t="s">
        <v>2605</v>
      </c>
      <c r="C429" s="13" t="s">
        <v>12</v>
      </c>
      <c r="D429" s="38" t="s">
        <v>2606</v>
      </c>
      <c r="E429" s="38" t="s">
        <v>2607</v>
      </c>
      <c r="F429" s="5" t="s">
        <v>14</v>
      </c>
      <c r="G429" s="39">
        <v>29</v>
      </c>
      <c r="H429" s="6">
        <v>36</v>
      </c>
      <c r="I429" s="40">
        <v>20190129036</v>
      </c>
      <c r="J429" s="5">
        <v>73.5</v>
      </c>
    </row>
    <row r="430" spans="1:10" ht="15">
      <c r="A430" s="37">
        <v>431</v>
      </c>
      <c r="B430" s="13" t="s">
        <v>2608</v>
      </c>
      <c r="C430" s="13" t="s">
        <v>12</v>
      </c>
      <c r="D430" s="38" t="s">
        <v>2609</v>
      </c>
      <c r="E430" s="38" t="s">
        <v>2610</v>
      </c>
      <c r="F430" s="5" t="s">
        <v>14</v>
      </c>
      <c r="G430" s="39">
        <v>29</v>
      </c>
      <c r="H430" s="6">
        <v>37</v>
      </c>
      <c r="I430" s="40">
        <v>20190129037</v>
      </c>
      <c r="J430" s="5">
        <v>73</v>
      </c>
    </row>
    <row r="431" spans="1:10" ht="15">
      <c r="A431" s="37">
        <v>440</v>
      </c>
      <c r="B431" s="13" t="s">
        <v>2611</v>
      </c>
      <c r="C431" s="13" t="s">
        <v>12</v>
      </c>
      <c r="D431" s="38" t="s">
        <v>2612</v>
      </c>
      <c r="E431" s="38" t="s">
        <v>2613</v>
      </c>
      <c r="F431" s="5" t="s">
        <v>14</v>
      </c>
      <c r="G431" s="39">
        <v>30</v>
      </c>
      <c r="H431" s="6">
        <v>1</v>
      </c>
      <c r="I431" s="40">
        <v>20190130001</v>
      </c>
      <c r="J431" s="5">
        <v>64.5</v>
      </c>
    </row>
    <row r="432" spans="1:10" ht="15">
      <c r="A432" s="37">
        <v>449</v>
      </c>
      <c r="B432" s="13" t="s">
        <v>2614</v>
      </c>
      <c r="C432" s="13" t="s">
        <v>35</v>
      </c>
      <c r="D432" s="38" t="s">
        <v>2615</v>
      </c>
      <c r="E432" s="38" t="s">
        <v>2616</v>
      </c>
      <c r="F432" s="5" t="s">
        <v>14</v>
      </c>
      <c r="G432" s="39">
        <v>30</v>
      </c>
      <c r="H432" s="6">
        <v>2</v>
      </c>
      <c r="I432" s="40">
        <v>20190130002</v>
      </c>
      <c r="J432" s="5">
        <v>61.5</v>
      </c>
    </row>
    <row r="433" spans="1:10" ht="15">
      <c r="A433" s="37">
        <v>458</v>
      </c>
      <c r="B433" s="13" t="s">
        <v>2617</v>
      </c>
      <c r="C433" s="13" t="s">
        <v>12</v>
      </c>
      <c r="D433" s="38" t="s">
        <v>2618</v>
      </c>
      <c r="E433" s="38" t="s">
        <v>2619</v>
      </c>
      <c r="F433" s="5" t="s">
        <v>14</v>
      </c>
      <c r="G433" s="39">
        <v>30</v>
      </c>
      <c r="H433" s="6">
        <v>3</v>
      </c>
      <c r="I433" s="40">
        <v>20190130003</v>
      </c>
      <c r="J433" s="5">
        <v>75</v>
      </c>
    </row>
    <row r="434" spans="1:10" ht="15">
      <c r="A434" s="37">
        <v>467</v>
      </c>
      <c r="B434" s="13" t="s">
        <v>2620</v>
      </c>
      <c r="C434" s="13" t="s">
        <v>12</v>
      </c>
      <c r="D434" s="38" t="s">
        <v>2621</v>
      </c>
      <c r="E434" s="38" t="s">
        <v>2622</v>
      </c>
      <c r="F434" s="5" t="s">
        <v>14</v>
      </c>
      <c r="G434" s="39">
        <v>30</v>
      </c>
      <c r="H434" s="6">
        <v>4</v>
      </c>
      <c r="I434" s="40">
        <v>20190130004</v>
      </c>
      <c r="J434" s="5" t="s">
        <v>15</v>
      </c>
    </row>
    <row r="435" spans="1:10" ht="15">
      <c r="A435" s="37">
        <v>476</v>
      </c>
      <c r="B435" s="13" t="s">
        <v>2623</v>
      </c>
      <c r="C435" s="13" t="s">
        <v>12</v>
      </c>
      <c r="D435" s="38" t="s">
        <v>2624</v>
      </c>
      <c r="E435" s="38" t="s">
        <v>2625</v>
      </c>
      <c r="F435" s="5" t="s">
        <v>14</v>
      </c>
      <c r="G435" s="39">
        <v>30</v>
      </c>
      <c r="H435" s="6">
        <v>5</v>
      </c>
      <c r="I435" s="40">
        <v>20190130005</v>
      </c>
      <c r="J435" s="5">
        <v>73.5</v>
      </c>
    </row>
    <row r="436" spans="1:10" ht="15">
      <c r="A436" s="37">
        <v>485</v>
      </c>
      <c r="B436" s="13" t="s">
        <v>2626</v>
      </c>
      <c r="C436" s="13" t="s">
        <v>35</v>
      </c>
      <c r="D436" s="38" t="s">
        <v>2627</v>
      </c>
      <c r="E436" s="38" t="s">
        <v>2628</v>
      </c>
      <c r="F436" s="5" t="s">
        <v>14</v>
      </c>
      <c r="G436" s="39">
        <v>30</v>
      </c>
      <c r="H436" s="6">
        <v>6</v>
      </c>
      <c r="I436" s="40">
        <v>20190130006</v>
      </c>
      <c r="J436" s="5">
        <v>66</v>
      </c>
    </row>
    <row r="437" spans="1:10" ht="15">
      <c r="A437" s="37">
        <v>9</v>
      </c>
      <c r="B437" s="13" t="s">
        <v>2629</v>
      </c>
      <c r="C437" s="13" t="s">
        <v>12</v>
      </c>
      <c r="D437" s="38" t="s">
        <v>2630</v>
      </c>
      <c r="E437" s="38" t="s">
        <v>2631</v>
      </c>
      <c r="F437" s="5" t="s">
        <v>14</v>
      </c>
      <c r="G437" s="39">
        <v>30</v>
      </c>
      <c r="H437" s="6">
        <v>7</v>
      </c>
      <c r="I437" s="40">
        <v>20190130007</v>
      </c>
      <c r="J437" s="5">
        <v>86</v>
      </c>
    </row>
    <row r="438" spans="1:10" ht="15">
      <c r="A438" s="37">
        <v>18</v>
      </c>
      <c r="B438" s="13" t="s">
        <v>2632</v>
      </c>
      <c r="C438" s="13" t="s">
        <v>12</v>
      </c>
      <c r="D438" s="38" t="s">
        <v>2633</v>
      </c>
      <c r="E438" s="38" t="s">
        <v>2634</v>
      </c>
      <c r="F438" s="5" t="s">
        <v>14</v>
      </c>
      <c r="G438" s="39">
        <v>30</v>
      </c>
      <c r="H438" s="6">
        <v>8</v>
      </c>
      <c r="I438" s="40">
        <v>20190130008</v>
      </c>
      <c r="J438" s="5">
        <v>64.5</v>
      </c>
    </row>
    <row r="439" spans="1:10" ht="15">
      <c r="A439" s="37">
        <v>27</v>
      </c>
      <c r="B439" s="13" t="s">
        <v>2635</v>
      </c>
      <c r="C439" s="13" t="s">
        <v>12</v>
      </c>
      <c r="D439" s="38" t="s">
        <v>2636</v>
      </c>
      <c r="E439" s="38" t="s">
        <v>2637</v>
      </c>
      <c r="F439" s="5" t="s">
        <v>14</v>
      </c>
      <c r="G439" s="39">
        <v>30</v>
      </c>
      <c r="H439" s="6">
        <v>9</v>
      </c>
      <c r="I439" s="40">
        <v>20190130009</v>
      </c>
      <c r="J439" s="5" t="s">
        <v>97</v>
      </c>
    </row>
    <row r="440" spans="1:10" ht="15">
      <c r="A440" s="37">
        <v>36</v>
      </c>
      <c r="B440" s="13" t="s">
        <v>2638</v>
      </c>
      <c r="C440" s="13" t="s">
        <v>12</v>
      </c>
      <c r="D440" s="38" t="s">
        <v>2639</v>
      </c>
      <c r="E440" s="38" t="s">
        <v>2640</v>
      </c>
      <c r="F440" s="5" t="s">
        <v>14</v>
      </c>
      <c r="G440" s="39">
        <v>30</v>
      </c>
      <c r="H440" s="6">
        <v>10</v>
      </c>
      <c r="I440" s="40">
        <v>20190130010</v>
      </c>
      <c r="J440" s="5">
        <v>81</v>
      </c>
    </row>
    <row r="441" spans="1:10" ht="15">
      <c r="A441" s="37">
        <v>45</v>
      </c>
      <c r="B441" s="13" t="s">
        <v>2641</v>
      </c>
      <c r="C441" s="13" t="s">
        <v>12</v>
      </c>
      <c r="D441" s="38" t="s">
        <v>2642</v>
      </c>
      <c r="E441" s="38" t="s">
        <v>2643</v>
      </c>
      <c r="F441" s="5" t="s">
        <v>14</v>
      </c>
      <c r="G441" s="39">
        <v>30</v>
      </c>
      <c r="H441" s="6">
        <v>11</v>
      </c>
      <c r="I441" s="40">
        <v>20190130011</v>
      </c>
      <c r="J441" s="5" t="s">
        <v>15</v>
      </c>
    </row>
    <row r="442" spans="1:10" ht="15">
      <c r="A442" s="37">
        <v>54</v>
      </c>
      <c r="B442" s="13" t="s">
        <v>2644</v>
      </c>
      <c r="C442" s="13" t="s">
        <v>12</v>
      </c>
      <c r="D442" s="38" t="s">
        <v>2645</v>
      </c>
      <c r="E442" s="38" t="s">
        <v>2646</v>
      </c>
      <c r="F442" s="5" t="s">
        <v>14</v>
      </c>
      <c r="G442" s="39">
        <v>30</v>
      </c>
      <c r="H442" s="6">
        <v>12</v>
      </c>
      <c r="I442" s="40">
        <v>20190130012</v>
      </c>
      <c r="J442" s="5">
        <v>79.5</v>
      </c>
    </row>
    <row r="443" spans="1:10" ht="15">
      <c r="A443" s="37">
        <v>63</v>
      </c>
      <c r="B443" s="13" t="s">
        <v>2647</v>
      </c>
      <c r="C443" s="13" t="s">
        <v>12</v>
      </c>
      <c r="D443" s="38" t="s">
        <v>2648</v>
      </c>
      <c r="E443" s="38" t="s">
        <v>2649</v>
      </c>
      <c r="F443" s="5" t="s">
        <v>14</v>
      </c>
      <c r="G443" s="39">
        <v>30</v>
      </c>
      <c r="H443" s="6">
        <v>13</v>
      </c>
      <c r="I443" s="40">
        <v>20190130013</v>
      </c>
      <c r="J443" s="5">
        <v>72.5</v>
      </c>
    </row>
    <row r="444" spans="1:10" ht="15">
      <c r="A444" s="37">
        <v>72</v>
      </c>
      <c r="B444" s="13" t="s">
        <v>2650</v>
      </c>
      <c r="C444" s="13" t="s">
        <v>12</v>
      </c>
      <c r="D444" s="38" t="s">
        <v>2651</v>
      </c>
      <c r="E444" s="38" t="s">
        <v>2652</v>
      </c>
      <c r="F444" s="5" t="s">
        <v>14</v>
      </c>
      <c r="G444" s="39">
        <v>30</v>
      </c>
      <c r="H444" s="6">
        <v>14</v>
      </c>
      <c r="I444" s="40">
        <v>20190130014</v>
      </c>
      <c r="J444" s="5" t="s">
        <v>15</v>
      </c>
    </row>
    <row r="445" spans="1:10" ht="15">
      <c r="A445" s="37">
        <v>81</v>
      </c>
      <c r="B445" s="13" t="s">
        <v>2653</v>
      </c>
      <c r="C445" s="13" t="s">
        <v>12</v>
      </c>
      <c r="D445" s="38" t="s">
        <v>2654</v>
      </c>
      <c r="E445" s="38" t="s">
        <v>2655</v>
      </c>
      <c r="F445" s="5" t="s">
        <v>14</v>
      </c>
      <c r="G445" s="39">
        <v>30</v>
      </c>
      <c r="H445" s="6">
        <v>15</v>
      </c>
      <c r="I445" s="40">
        <v>20190130015</v>
      </c>
      <c r="J445" s="5">
        <v>76.5</v>
      </c>
    </row>
    <row r="446" spans="1:10" ht="15">
      <c r="A446" s="37">
        <v>90</v>
      </c>
      <c r="B446" s="13" t="s">
        <v>2656</v>
      </c>
      <c r="C446" s="13" t="s">
        <v>12</v>
      </c>
      <c r="D446" s="38" t="s">
        <v>2657</v>
      </c>
      <c r="E446" s="38" t="s">
        <v>2658</v>
      </c>
      <c r="F446" s="5" t="s">
        <v>14</v>
      </c>
      <c r="G446" s="39">
        <v>30</v>
      </c>
      <c r="H446" s="6">
        <v>16</v>
      </c>
      <c r="I446" s="40">
        <v>20190130016</v>
      </c>
      <c r="J446" s="5" t="s">
        <v>15</v>
      </c>
    </row>
    <row r="447" spans="1:10" ht="15">
      <c r="A447" s="37">
        <v>99</v>
      </c>
      <c r="B447" s="13" t="s">
        <v>2659</v>
      </c>
      <c r="C447" s="13" t="s">
        <v>12</v>
      </c>
      <c r="D447" s="38" t="s">
        <v>2660</v>
      </c>
      <c r="E447" s="38" t="s">
        <v>2661</v>
      </c>
      <c r="F447" s="5" t="s">
        <v>14</v>
      </c>
      <c r="G447" s="39">
        <v>30</v>
      </c>
      <c r="H447" s="6">
        <v>17</v>
      </c>
      <c r="I447" s="40">
        <v>20190130017</v>
      </c>
      <c r="J447" s="5">
        <v>73</v>
      </c>
    </row>
    <row r="448" spans="1:10" ht="15">
      <c r="A448" s="37">
        <v>108</v>
      </c>
      <c r="B448" s="13" t="s">
        <v>2662</v>
      </c>
      <c r="C448" s="13" t="s">
        <v>12</v>
      </c>
      <c r="D448" s="38" t="s">
        <v>2663</v>
      </c>
      <c r="E448" s="38" t="s">
        <v>2664</v>
      </c>
      <c r="F448" s="5" t="s">
        <v>14</v>
      </c>
      <c r="G448" s="39">
        <v>30</v>
      </c>
      <c r="H448" s="6">
        <v>18</v>
      </c>
      <c r="I448" s="40">
        <v>20190130018</v>
      </c>
      <c r="J448" s="5" t="s">
        <v>15</v>
      </c>
    </row>
    <row r="449" spans="1:10" ht="15">
      <c r="A449" s="37">
        <v>117</v>
      </c>
      <c r="B449" s="13" t="s">
        <v>2665</v>
      </c>
      <c r="C449" s="13" t="s">
        <v>35</v>
      </c>
      <c r="D449" s="38" t="s">
        <v>2666</v>
      </c>
      <c r="E449" s="38" t="s">
        <v>2667</v>
      </c>
      <c r="F449" s="5" t="s">
        <v>14</v>
      </c>
      <c r="G449" s="39">
        <v>30</v>
      </c>
      <c r="H449" s="6">
        <v>19</v>
      </c>
      <c r="I449" s="40">
        <v>20190130019</v>
      </c>
      <c r="J449" s="5" t="s">
        <v>15</v>
      </c>
    </row>
    <row r="450" spans="1:10" ht="15">
      <c r="A450" s="37">
        <v>126</v>
      </c>
      <c r="B450" s="13" t="s">
        <v>2668</v>
      </c>
      <c r="C450" s="13" t="s">
        <v>12</v>
      </c>
      <c r="D450" s="38" t="s">
        <v>2669</v>
      </c>
      <c r="E450" s="38" t="s">
        <v>2670</v>
      </c>
      <c r="F450" s="5" t="s">
        <v>14</v>
      </c>
      <c r="G450" s="39">
        <v>30</v>
      </c>
      <c r="H450" s="6">
        <v>20</v>
      </c>
      <c r="I450" s="40">
        <v>20190130020</v>
      </c>
      <c r="J450" s="5" t="s">
        <v>15</v>
      </c>
    </row>
    <row r="451" spans="1:10" ht="15">
      <c r="A451" s="37">
        <v>135</v>
      </c>
      <c r="B451" s="13" t="s">
        <v>2671</v>
      </c>
      <c r="C451" s="13" t="s">
        <v>12</v>
      </c>
      <c r="D451" s="38" t="s">
        <v>2672</v>
      </c>
      <c r="E451" s="38" t="s">
        <v>2673</v>
      </c>
      <c r="F451" s="5" t="s">
        <v>14</v>
      </c>
      <c r="G451" s="39">
        <v>30</v>
      </c>
      <c r="H451" s="6">
        <v>21</v>
      </c>
      <c r="I451" s="40">
        <v>20190130021</v>
      </c>
      <c r="J451" s="5">
        <v>58</v>
      </c>
    </row>
    <row r="452" spans="1:10" ht="15">
      <c r="A452" s="37">
        <v>144</v>
      </c>
      <c r="B452" s="13" t="s">
        <v>2674</v>
      </c>
      <c r="C452" s="13" t="s">
        <v>12</v>
      </c>
      <c r="D452" s="38" t="s">
        <v>2675</v>
      </c>
      <c r="E452" s="38" t="s">
        <v>2676</v>
      </c>
      <c r="F452" s="5" t="s">
        <v>14</v>
      </c>
      <c r="G452" s="39">
        <v>30</v>
      </c>
      <c r="H452" s="6">
        <v>22</v>
      </c>
      <c r="I452" s="40">
        <v>20190130022</v>
      </c>
      <c r="J452" s="5">
        <v>73.5</v>
      </c>
    </row>
    <row r="453" spans="1:10" ht="15">
      <c r="A453" s="37">
        <v>153</v>
      </c>
      <c r="B453" s="13" t="s">
        <v>2677</v>
      </c>
      <c r="C453" s="13" t="s">
        <v>12</v>
      </c>
      <c r="D453" s="38" t="s">
        <v>2678</v>
      </c>
      <c r="E453" s="38" t="s">
        <v>2679</v>
      </c>
      <c r="F453" s="5" t="s">
        <v>14</v>
      </c>
      <c r="G453" s="39">
        <v>30</v>
      </c>
      <c r="H453" s="6">
        <v>23</v>
      </c>
      <c r="I453" s="40">
        <v>20190130023</v>
      </c>
      <c r="J453" s="5">
        <v>53</v>
      </c>
    </row>
    <row r="454" spans="1:10" ht="15">
      <c r="A454" s="37">
        <v>162</v>
      </c>
      <c r="B454" s="13" t="s">
        <v>2680</v>
      </c>
      <c r="C454" s="13" t="s">
        <v>12</v>
      </c>
      <c r="D454" s="38" t="s">
        <v>2681</v>
      </c>
      <c r="E454" s="38" t="s">
        <v>2682</v>
      </c>
      <c r="F454" s="5" t="s">
        <v>14</v>
      </c>
      <c r="G454" s="39">
        <v>30</v>
      </c>
      <c r="H454" s="6">
        <v>24</v>
      </c>
      <c r="I454" s="40">
        <v>20190130024</v>
      </c>
      <c r="J454" s="5">
        <v>76.5</v>
      </c>
    </row>
    <row r="455" spans="1:10" ht="15">
      <c r="A455" s="37">
        <v>171</v>
      </c>
      <c r="B455" s="13" t="s">
        <v>2683</v>
      </c>
      <c r="C455" s="13" t="s">
        <v>12</v>
      </c>
      <c r="D455" s="38" t="s">
        <v>2684</v>
      </c>
      <c r="E455" s="38" t="s">
        <v>2685</v>
      </c>
      <c r="F455" s="5" t="s">
        <v>14</v>
      </c>
      <c r="G455" s="39">
        <v>30</v>
      </c>
      <c r="H455" s="6">
        <v>25</v>
      </c>
      <c r="I455" s="40">
        <v>20190130025</v>
      </c>
      <c r="J455" s="5">
        <v>68.5</v>
      </c>
    </row>
    <row r="456" spans="1:10" ht="15">
      <c r="A456" s="37">
        <v>180</v>
      </c>
      <c r="B456" s="13" t="s">
        <v>2686</v>
      </c>
      <c r="C456" s="13" t="s">
        <v>12</v>
      </c>
      <c r="D456" s="38" t="s">
        <v>2687</v>
      </c>
      <c r="E456" s="38" t="s">
        <v>2688</v>
      </c>
      <c r="F456" s="5" t="s">
        <v>14</v>
      </c>
      <c r="G456" s="39">
        <v>30</v>
      </c>
      <c r="H456" s="6">
        <v>26</v>
      </c>
      <c r="I456" s="40">
        <v>20190130026</v>
      </c>
      <c r="J456" s="5" t="s">
        <v>15</v>
      </c>
    </row>
    <row r="457" spans="1:10" ht="15">
      <c r="A457" s="37">
        <v>189</v>
      </c>
      <c r="B457" s="13" t="s">
        <v>2689</v>
      </c>
      <c r="C457" s="13" t="s">
        <v>12</v>
      </c>
      <c r="D457" s="38" t="s">
        <v>2690</v>
      </c>
      <c r="E457" s="38" t="s">
        <v>2691</v>
      </c>
      <c r="F457" s="5" t="s">
        <v>14</v>
      </c>
      <c r="G457" s="39">
        <v>30</v>
      </c>
      <c r="H457" s="6">
        <v>27</v>
      </c>
      <c r="I457" s="40">
        <v>20190130027</v>
      </c>
      <c r="J457" s="5">
        <v>73</v>
      </c>
    </row>
    <row r="458" spans="1:10" ht="15">
      <c r="A458" s="37">
        <v>198</v>
      </c>
      <c r="B458" s="13" t="s">
        <v>2692</v>
      </c>
      <c r="C458" s="13" t="s">
        <v>12</v>
      </c>
      <c r="D458" s="38" t="s">
        <v>2693</v>
      </c>
      <c r="E458" s="38" t="s">
        <v>2694</v>
      </c>
      <c r="F458" s="5" t="s">
        <v>14</v>
      </c>
      <c r="G458" s="39">
        <v>30</v>
      </c>
      <c r="H458" s="6">
        <v>28</v>
      </c>
      <c r="I458" s="40">
        <v>20190130028</v>
      </c>
      <c r="J458" s="5">
        <v>76</v>
      </c>
    </row>
    <row r="459" spans="1:10" ht="15">
      <c r="A459" s="37">
        <v>207</v>
      </c>
      <c r="B459" s="13" t="s">
        <v>2695</v>
      </c>
      <c r="C459" s="13" t="s">
        <v>12</v>
      </c>
      <c r="D459" s="38" t="s">
        <v>2696</v>
      </c>
      <c r="E459" s="38" t="s">
        <v>2697</v>
      </c>
      <c r="F459" s="5" t="s">
        <v>14</v>
      </c>
      <c r="G459" s="39">
        <v>30</v>
      </c>
      <c r="H459" s="6">
        <v>29</v>
      </c>
      <c r="I459" s="40">
        <v>20190130029</v>
      </c>
      <c r="J459" s="5" t="s">
        <v>15</v>
      </c>
    </row>
    <row r="460" spans="1:10" ht="15">
      <c r="A460" s="37">
        <v>216</v>
      </c>
      <c r="B460" s="13" t="s">
        <v>2698</v>
      </c>
      <c r="C460" s="13" t="s">
        <v>12</v>
      </c>
      <c r="D460" s="38" t="s">
        <v>2699</v>
      </c>
      <c r="E460" s="38" t="s">
        <v>2700</v>
      </c>
      <c r="F460" s="5" t="s">
        <v>14</v>
      </c>
      <c r="G460" s="39">
        <v>30</v>
      </c>
      <c r="H460" s="6">
        <v>30</v>
      </c>
      <c r="I460" s="40">
        <v>20190130030</v>
      </c>
      <c r="J460" s="5">
        <v>73</v>
      </c>
    </row>
    <row r="461" spans="1:10" ht="15">
      <c r="A461" s="37">
        <v>225</v>
      </c>
      <c r="B461" s="13" t="s">
        <v>2701</v>
      </c>
      <c r="C461" s="13" t="s">
        <v>12</v>
      </c>
      <c r="D461" s="38" t="s">
        <v>2702</v>
      </c>
      <c r="E461" s="38" t="s">
        <v>2703</v>
      </c>
      <c r="F461" s="5" t="s">
        <v>14</v>
      </c>
      <c r="G461" s="39">
        <v>30</v>
      </c>
      <c r="H461" s="6">
        <v>31</v>
      </c>
      <c r="I461" s="40">
        <v>20190130031</v>
      </c>
      <c r="J461" s="5" t="s">
        <v>15</v>
      </c>
    </row>
    <row r="462" spans="1:10" ht="15">
      <c r="A462" s="37">
        <v>234</v>
      </c>
      <c r="B462" s="13" t="s">
        <v>2704</v>
      </c>
      <c r="C462" s="13" t="s">
        <v>12</v>
      </c>
      <c r="D462" s="38" t="s">
        <v>2705</v>
      </c>
      <c r="E462" s="38" t="s">
        <v>2706</v>
      </c>
      <c r="F462" s="5" t="s">
        <v>14</v>
      </c>
      <c r="G462" s="39">
        <v>30</v>
      </c>
      <c r="H462" s="6">
        <v>32</v>
      </c>
      <c r="I462" s="40">
        <v>20190130032</v>
      </c>
      <c r="J462" s="5" t="s">
        <v>15</v>
      </c>
    </row>
    <row r="463" spans="1:10" ht="15">
      <c r="A463" s="37">
        <v>243</v>
      </c>
      <c r="B463" s="13" t="s">
        <v>2707</v>
      </c>
      <c r="C463" s="13" t="s">
        <v>12</v>
      </c>
      <c r="D463" s="38" t="s">
        <v>2708</v>
      </c>
      <c r="E463" s="38" t="s">
        <v>2709</v>
      </c>
      <c r="F463" s="5" t="s">
        <v>14</v>
      </c>
      <c r="G463" s="39">
        <v>30</v>
      </c>
      <c r="H463" s="6">
        <v>33</v>
      </c>
      <c r="I463" s="40">
        <v>20190130033</v>
      </c>
      <c r="J463" s="5" t="s">
        <v>15</v>
      </c>
    </row>
    <row r="464" spans="1:10" ht="15">
      <c r="A464" s="37">
        <v>252</v>
      </c>
      <c r="B464" s="13" t="s">
        <v>2710</v>
      </c>
      <c r="C464" s="13" t="s">
        <v>12</v>
      </c>
      <c r="D464" s="38" t="s">
        <v>2711</v>
      </c>
      <c r="E464" s="38" t="s">
        <v>2712</v>
      </c>
      <c r="F464" s="5" t="s">
        <v>14</v>
      </c>
      <c r="G464" s="39">
        <v>30</v>
      </c>
      <c r="H464" s="6">
        <v>34</v>
      </c>
      <c r="I464" s="40">
        <v>20190130034</v>
      </c>
      <c r="J464" s="5">
        <v>79</v>
      </c>
    </row>
    <row r="465" spans="1:10" ht="15">
      <c r="A465" s="37">
        <v>261</v>
      </c>
      <c r="B465" s="13" t="s">
        <v>2713</v>
      </c>
      <c r="C465" s="13" t="s">
        <v>12</v>
      </c>
      <c r="D465" s="38" t="s">
        <v>2714</v>
      </c>
      <c r="E465" s="38" t="s">
        <v>2715</v>
      </c>
      <c r="F465" s="5" t="s">
        <v>14</v>
      </c>
      <c r="G465" s="39">
        <v>30</v>
      </c>
      <c r="H465" s="6">
        <v>35</v>
      </c>
      <c r="I465" s="40">
        <v>20190130035</v>
      </c>
      <c r="J465" s="5">
        <v>65.5</v>
      </c>
    </row>
    <row r="466" spans="1:10" ht="15">
      <c r="A466" s="37">
        <v>270</v>
      </c>
      <c r="B466" s="13" t="s">
        <v>2716</v>
      </c>
      <c r="C466" s="13" t="s">
        <v>12</v>
      </c>
      <c r="D466" s="38" t="s">
        <v>2717</v>
      </c>
      <c r="E466" s="38" t="s">
        <v>2718</v>
      </c>
      <c r="F466" s="5" t="s">
        <v>14</v>
      </c>
      <c r="G466" s="39">
        <v>30</v>
      </c>
      <c r="H466" s="6">
        <v>36</v>
      </c>
      <c r="I466" s="40">
        <v>20190130036</v>
      </c>
      <c r="J466" s="5">
        <v>65.5</v>
      </c>
    </row>
    <row r="467" spans="1:10" ht="15">
      <c r="A467" s="37">
        <v>279</v>
      </c>
      <c r="B467" s="13" t="s">
        <v>2719</v>
      </c>
      <c r="C467" s="13" t="s">
        <v>12</v>
      </c>
      <c r="D467" s="38" t="s">
        <v>2720</v>
      </c>
      <c r="E467" s="38" t="s">
        <v>2721</v>
      </c>
      <c r="F467" s="5" t="s">
        <v>14</v>
      </c>
      <c r="G467" s="39">
        <v>30</v>
      </c>
      <c r="H467" s="6">
        <v>37</v>
      </c>
      <c r="I467" s="40">
        <v>20190130037</v>
      </c>
      <c r="J467" s="5">
        <v>73.5</v>
      </c>
    </row>
    <row r="468" spans="1:10" ht="15">
      <c r="A468" s="37">
        <v>288</v>
      </c>
      <c r="B468" s="13" t="s">
        <v>2722</v>
      </c>
      <c r="C468" s="13" t="s">
        <v>12</v>
      </c>
      <c r="D468" s="38" t="s">
        <v>2723</v>
      </c>
      <c r="E468" s="38" t="s">
        <v>2724</v>
      </c>
      <c r="F468" s="5" t="s">
        <v>14</v>
      </c>
      <c r="G468" s="39">
        <v>31</v>
      </c>
      <c r="H468" s="6">
        <v>1</v>
      </c>
      <c r="I468" s="40">
        <v>20190131001</v>
      </c>
      <c r="J468" s="5">
        <v>65</v>
      </c>
    </row>
    <row r="469" spans="1:10" ht="15">
      <c r="A469" s="37">
        <v>297</v>
      </c>
      <c r="B469" s="13" t="s">
        <v>2725</v>
      </c>
      <c r="C469" s="13" t="s">
        <v>12</v>
      </c>
      <c r="D469" s="38" t="s">
        <v>2726</v>
      </c>
      <c r="E469" s="38" t="s">
        <v>2727</v>
      </c>
      <c r="F469" s="5" t="s">
        <v>14</v>
      </c>
      <c r="G469" s="39">
        <v>31</v>
      </c>
      <c r="H469" s="6">
        <v>2</v>
      </c>
      <c r="I469" s="40">
        <v>20190131002</v>
      </c>
      <c r="J469" s="5" t="s">
        <v>15</v>
      </c>
    </row>
    <row r="470" spans="1:10" ht="15">
      <c r="A470" s="37">
        <v>306</v>
      </c>
      <c r="B470" s="13" t="s">
        <v>2728</v>
      </c>
      <c r="C470" s="13" t="s">
        <v>12</v>
      </c>
      <c r="D470" s="38" t="s">
        <v>2729</v>
      </c>
      <c r="E470" s="38" t="s">
        <v>2730</v>
      </c>
      <c r="F470" s="5" t="s">
        <v>14</v>
      </c>
      <c r="G470" s="39">
        <v>31</v>
      </c>
      <c r="H470" s="6">
        <v>3</v>
      </c>
      <c r="I470" s="40">
        <v>20190131003</v>
      </c>
      <c r="J470" s="5" t="s">
        <v>15</v>
      </c>
    </row>
    <row r="471" spans="1:10" ht="15">
      <c r="A471" s="37">
        <v>315</v>
      </c>
      <c r="B471" s="13" t="s">
        <v>2731</v>
      </c>
      <c r="C471" s="13" t="s">
        <v>12</v>
      </c>
      <c r="D471" s="38" t="s">
        <v>2732</v>
      </c>
      <c r="E471" s="38" t="s">
        <v>2733</v>
      </c>
      <c r="F471" s="5" t="s">
        <v>14</v>
      </c>
      <c r="G471" s="39">
        <v>31</v>
      </c>
      <c r="H471" s="6">
        <v>4</v>
      </c>
      <c r="I471" s="40">
        <v>20190131004</v>
      </c>
      <c r="J471" s="5" t="s">
        <v>15</v>
      </c>
    </row>
    <row r="472" spans="1:10" ht="15">
      <c r="A472" s="37">
        <v>324</v>
      </c>
      <c r="B472" s="13" t="s">
        <v>2734</v>
      </c>
      <c r="C472" s="13" t="s">
        <v>12</v>
      </c>
      <c r="D472" s="38" t="s">
        <v>2735</v>
      </c>
      <c r="E472" s="38" t="s">
        <v>2736</v>
      </c>
      <c r="F472" s="5" t="s">
        <v>14</v>
      </c>
      <c r="G472" s="39">
        <v>31</v>
      </c>
      <c r="H472" s="6">
        <v>5</v>
      </c>
      <c r="I472" s="40">
        <v>20190131005</v>
      </c>
      <c r="J472" s="5">
        <v>59</v>
      </c>
    </row>
    <row r="473" spans="1:10" ht="15">
      <c r="A473" s="37">
        <v>333</v>
      </c>
      <c r="B473" s="13" t="s">
        <v>2737</v>
      </c>
      <c r="C473" s="13" t="s">
        <v>12</v>
      </c>
      <c r="D473" s="38" t="s">
        <v>2738</v>
      </c>
      <c r="E473" s="38" t="s">
        <v>2739</v>
      </c>
      <c r="F473" s="5" t="s">
        <v>14</v>
      </c>
      <c r="G473" s="39">
        <v>31</v>
      </c>
      <c r="H473" s="6">
        <v>6</v>
      </c>
      <c r="I473" s="40">
        <v>20190131006</v>
      </c>
      <c r="J473" s="5">
        <v>68</v>
      </c>
    </row>
    <row r="474" spans="1:10" ht="15">
      <c r="A474" s="37">
        <v>342</v>
      </c>
      <c r="B474" s="13" t="s">
        <v>2740</v>
      </c>
      <c r="C474" s="13" t="s">
        <v>12</v>
      </c>
      <c r="D474" s="38" t="s">
        <v>2741</v>
      </c>
      <c r="E474" s="38" t="s">
        <v>2742</v>
      </c>
      <c r="F474" s="5" t="s">
        <v>14</v>
      </c>
      <c r="G474" s="39">
        <v>31</v>
      </c>
      <c r="H474" s="6">
        <v>7</v>
      </c>
      <c r="I474" s="40">
        <v>20190131007</v>
      </c>
      <c r="J474" s="5">
        <v>71.5</v>
      </c>
    </row>
    <row r="475" spans="1:10" ht="15">
      <c r="A475" s="37">
        <v>351</v>
      </c>
      <c r="B475" s="13" t="s">
        <v>2743</v>
      </c>
      <c r="C475" s="13" t="s">
        <v>12</v>
      </c>
      <c r="D475" s="38" t="s">
        <v>2744</v>
      </c>
      <c r="E475" s="38" t="s">
        <v>2745</v>
      </c>
      <c r="F475" s="5" t="s">
        <v>14</v>
      </c>
      <c r="G475" s="39">
        <v>31</v>
      </c>
      <c r="H475" s="6">
        <v>8</v>
      </c>
      <c r="I475" s="40">
        <v>20190131008</v>
      </c>
      <c r="J475" s="5">
        <v>72</v>
      </c>
    </row>
    <row r="476" spans="1:10" ht="15">
      <c r="A476" s="37">
        <v>360</v>
      </c>
      <c r="B476" s="13" t="s">
        <v>2746</v>
      </c>
      <c r="C476" s="13" t="s">
        <v>12</v>
      </c>
      <c r="D476" s="38" t="s">
        <v>2747</v>
      </c>
      <c r="E476" s="38" t="s">
        <v>2748</v>
      </c>
      <c r="F476" s="5" t="s">
        <v>14</v>
      </c>
      <c r="G476" s="39">
        <v>31</v>
      </c>
      <c r="H476" s="6">
        <v>9</v>
      </c>
      <c r="I476" s="40">
        <v>20190131009</v>
      </c>
      <c r="J476" s="5">
        <v>71.5</v>
      </c>
    </row>
    <row r="477" spans="1:10" ht="15">
      <c r="A477" s="37">
        <v>369</v>
      </c>
      <c r="B477" s="13" t="s">
        <v>2749</v>
      </c>
      <c r="C477" s="13" t="s">
        <v>12</v>
      </c>
      <c r="D477" s="38" t="s">
        <v>2750</v>
      </c>
      <c r="E477" s="38" t="s">
        <v>2751</v>
      </c>
      <c r="F477" s="5" t="s">
        <v>14</v>
      </c>
      <c r="G477" s="39">
        <v>31</v>
      </c>
      <c r="H477" s="6">
        <v>10</v>
      </c>
      <c r="I477" s="40">
        <v>20190131010</v>
      </c>
      <c r="J477" s="5">
        <v>68</v>
      </c>
    </row>
    <row r="478" spans="1:10" ht="15">
      <c r="A478" s="37">
        <v>378</v>
      </c>
      <c r="B478" s="13" t="s">
        <v>2752</v>
      </c>
      <c r="C478" s="13" t="s">
        <v>12</v>
      </c>
      <c r="D478" s="38" t="s">
        <v>2753</v>
      </c>
      <c r="E478" s="38" t="s">
        <v>2754</v>
      </c>
      <c r="F478" s="5" t="s">
        <v>14</v>
      </c>
      <c r="G478" s="39">
        <v>31</v>
      </c>
      <c r="H478" s="6">
        <v>11</v>
      </c>
      <c r="I478" s="40">
        <v>20190131011</v>
      </c>
      <c r="J478" s="5">
        <v>80</v>
      </c>
    </row>
    <row r="479" spans="1:10" ht="15">
      <c r="A479" s="37">
        <v>387</v>
      </c>
      <c r="B479" s="13" t="s">
        <v>2755</v>
      </c>
      <c r="C479" s="13" t="s">
        <v>12</v>
      </c>
      <c r="D479" s="38" t="s">
        <v>2756</v>
      </c>
      <c r="E479" s="38" t="s">
        <v>2757</v>
      </c>
      <c r="F479" s="5" t="s">
        <v>14</v>
      </c>
      <c r="G479" s="39">
        <v>31</v>
      </c>
      <c r="H479" s="6">
        <v>12</v>
      </c>
      <c r="I479" s="40">
        <v>20190131012</v>
      </c>
      <c r="J479" s="5">
        <v>76</v>
      </c>
    </row>
    <row r="480" spans="1:10" ht="15">
      <c r="A480" s="37">
        <v>396</v>
      </c>
      <c r="B480" s="13" t="s">
        <v>2758</v>
      </c>
      <c r="C480" s="13" t="s">
        <v>12</v>
      </c>
      <c r="D480" s="38" t="s">
        <v>2759</v>
      </c>
      <c r="E480" s="38" t="s">
        <v>2760</v>
      </c>
      <c r="F480" s="5" t="s">
        <v>14</v>
      </c>
      <c r="G480" s="39">
        <v>31</v>
      </c>
      <c r="H480" s="6">
        <v>13</v>
      </c>
      <c r="I480" s="40">
        <v>20190131013</v>
      </c>
      <c r="J480" s="5">
        <v>68</v>
      </c>
    </row>
    <row r="481" spans="1:10" ht="15">
      <c r="A481" s="37">
        <v>405</v>
      </c>
      <c r="B481" s="13" t="s">
        <v>2761</v>
      </c>
      <c r="C481" s="13" t="s">
        <v>12</v>
      </c>
      <c r="D481" s="38" t="s">
        <v>2762</v>
      </c>
      <c r="E481" s="38" t="s">
        <v>2763</v>
      </c>
      <c r="F481" s="5" t="s">
        <v>14</v>
      </c>
      <c r="G481" s="39">
        <v>31</v>
      </c>
      <c r="H481" s="6">
        <v>14</v>
      </c>
      <c r="I481" s="40">
        <v>20190131014</v>
      </c>
      <c r="J481" s="5" t="s">
        <v>15</v>
      </c>
    </row>
    <row r="482" spans="1:10" ht="15">
      <c r="A482" s="37">
        <v>414</v>
      </c>
      <c r="B482" s="13" t="s">
        <v>2764</v>
      </c>
      <c r="C482" s="13" t="s">
        <v>12</v>
      </c>
      <c r="D482" s="38" t="s">
        <v>2765</v>
      </c>
      <c r="E482" s="38" t="s">
        <v>2766</v>
      </c>
      <c r="F482" s="5" t="s">
        <v>14</v>
      </c>
      <c r="G482" s="39">
        <v>31</v>
      </c>
      <c r="H482" s="6">
        <v>15</v>
      </c>
      <c r="I482" s="40">
        <v>20190131015</v>
      </c>
      <c r="J482" s="5" t="s">
        <v>15</v>
      </c>
    </row>
    <row r="483" spans="1:10" ht="15">
      <c r="A483" s="37">
        <v>423</v>
      </c>
      <c r="B483" s="13" t="s">
        <v>2767</v>
      </c>
      <c r="C483" s="13" t="s">
        <v>12</v>
      </c>
      <c r="D483" s="38" t="s">
        <v>2768</v>
      </c>
      <c r="E483" s="38" t="s">
        <v>2769</v>
      </c>
      <c r="F483" s="5" t="s">
        <v>14</v>
      </c>
      <c r="G483" s="39">
        <v>31</v>
      </c>
      <c r="H483" s="6">
        <v>16</v>
      </c>
      <c r="I483" s="40">
        <v>20190131016</v>
      </c>
      <c r="J483" s="5">
        <v>71.5</v>
      </c>
    </row>
    <row r="484" spans="1:10" ht="15">
      <c r="A484" s="37">
        <v>432</v>
      </c>
      <c r="B484" s="13" t="s">
        <v>2770</v>
      </c>
      <c r="C484" s="13" t="s">
        <v>12</v>
      </c>
      <c r="D484" s="38" t="s">
        <v>2771</v>
      </c>
      <c r="E484" s="38" t="s">
        <v>2772</v>
      </c>
      <c r="F484" s="5" t="s">
        <v>14</v>
      </c>
      <c r="G484" s="39">
        <v>31</v>
      </c>
      <c r="H484" s="6">
        <v>17</v>
      </c>
      <c r="I484" s="40">
        <v>20190131017</v>
      </c>
      <c r="J484" s="5">
        <v>67.5</v>
      </c>
    </row>
    <row r="485" spans="1:10" ht="15">
      <c r="A485" s="37">
        <v>441</v>
      </c>
      <c r="B485" s="13" t="s">
        <v>2773</v>
      </c>
      <c r="C485" s="13" t="s">
        <v>12</v>
      </c>
      <c r="D485" s="38" t="s">
        <v>2774</v>
      </c>
      <c r="E485" s="38" t="s">
        <v>2775</v>
      </c>
      <c r="F485" s="5" t="s">
        <v>14</v>
      </c>
      <c r="G485" s="39">
        <v>31</v>
      </c>
      <c r="H485" s="6">
        <v>18</v>
      </c>
      <c r="I485" s="40">
        <v>20190131018</v>
      </c>
      <c r="J485" s="5">
        <v>61</v>
      </c>
    </row>
    <row r="486" spans="1:10" ht="15">
      <c r="A486" s="37">
        <v>450</v>
      </c>
      <c r="B486" s="13" t="s">
        <v>2776</v>
      </c>
      <c r="C486" s="13" t="s">
        <v>12</v>
      </c>
      <c r="D486" s="38" t="s">
        <v>2777</v>
      </c>
      <c r="E486" s="38" t="s">
        <v>2778</v>
      </c>
      <c r="F486" s="5" t="s">
        <v>14</v>
      </c>
      <c r="G486" s="39">
        <v>31</v>
      </c>
      <c r="H486" s="6">
        <v>19</v>
      </c>
      <c r="I486" s="40">
        <v>20190131019</v>
      </c>
      <c r="J486" s="5">
        <v>43.5</v>
      </c>
    </row>
    <row r="487" spans="1:10" ht="15">
      <c r="A487" s="37">
        <v>459</v>
      </c>
      <c r="B487" s="13" t="s">
        <v>2779</v>
      </c>
      <c r="C487" s="13" t="s">
        <v>12</v>
      </c>
      <c r="D487" s="38" t="s">
        <v>2780</v>
      </c>
      <c r="E487" s="38" t="s">
        <v>2781</v>
      </c>
      <c r="F487" s="5" t="s">
        <v>14</v>
      </c>
      <c r="G487" s="39">
        <v>31</v>
      </c>
      <c r="H487" s="6">
        <v>20</v>
      </c>
      <c r="I487" s="40">
        <v>20190131020</v>
      </c>
      <c r="J487" s="5">
        <v>51</v>
      </c>
    </row>
    <row r="488" spans="1:10" ht="15">
      <c r="A488" s="37">
        <v>468</v>
      </c>
      <c r="B488" s="13" t="s">
        <v>2782</v>
      </c>
      <c r="C488" s="13" t="s">
        <v>12</v>
      </c>
      <c r="D488" s="38" t="s">
        <v>2783</v>
      </c>
      <c r="E488" s="38" t="s">
        <v>2784</v>
      </c>
      <c r="F488" s="5" t="s">
        <v>14</v>
      </c>
      <c r="G488" s="39">
        <v>31</v>
      </c>
      <c r="H488" s="6">
        <v>21</v>
      </c>
      <c r="I488" s="40">
        <v>20190131021</v>
      </c>
      <c r="J488" s="5">
        <v>60.5</v>
      </c>
    </row>
    <row r="489" spans="1:10" ht="15">
      <c r="A489" s="37">
        <v>477</v>
      </c>
      <c r="B489" s="13" t="s">
        <v>2785</v>
      </c>
      <c r="C489" s="13" t="s">
        <v>12</v>
      </c>
      <c r="D489" s="38" t="s">
        <v>2786</v>
      </c>
      <c r="E489" s="38" t="s">
        <v>2787</v>
      </c>
      <c r="F489" s="5" t="s">
        <v>14</v>
      </c>
      <c r="G489" s="39">
        <v>31</v>
      </c>
      <c r="H489" s="6">
        <v>22</v>
      </c>
      <c r="I489" s="40">
        <v>20190131022</v>
      </c>
      <c r="J489" s="5">
        <v>71</v>
      </c>
    </row>
    <row r="490" spans="1:10" ht="15">
      <c r="A490" s="37">
        <v>486</v>
      </c>
      <c r="B490" s="13" t="s">
        <v>2788</v>
      </c>
      <c r="C490" s="13" t="s">
        <v>12</v>
      </c>
      <c r="D490" s="38" t="s">
        <v>2789</v>
      </c>
      <c r="E490" s="38" t="s">
        <v>2790</v>
      </c>
      <c r="F490" s="5" t="s">
        <v>14</v>
      </c>
      <c r="G490" s="39">
        <v>31</v>
      </c>
      <c r="H490" s="6">
        <v>23</v>
      </c>
      <c r="I490" s="40">
        <v>20190131023</v>
      </c>
      <c r="J490" s="5">
        <v>50.5</v>
      </c>
    </row>
    <row r="491" spans="1:10" ht="18.75">
      <c r="A491" s="26"/>
      <c r="B491" s="26"/>
      <c r="C491" s="26"/>
      <c r="D491" s="26"/>
      <c r="E491" s="26"/>
      <c r="F491" s="26"/>
      <c r="G491" s="33"/>
      <c r="H491" s="34"/>
      <c r="I491" s="35"/>
      <c r="J491" s="26"/>
    </row>
    <row r="492" spans="1:10" ht="18.75">
      <c r="A492" s="26"/>
      <c r="B492" s="26"/>
      <c r="C492" s="26"/>
      <c r="D492" s="26"/>
      <c r="E492" s="26"/>
      <c r="F492" s="26"/>
      <c r="G492" s="33"/>
      <c r="H492" s="34"/>
      <c r="I492" s="35"/>
      <c r="J492" s="26"/>
    </row>
    <row r="493" spans="1:10" ht="18.75">
      <c r="A493" s="26"/>
      <c r="B493" s="26"/>
      <c r="C493" s="26"/>
      <c r="D493" s="26"/>
      <c r="E493" s="26"/>
      <c r="F493" s="26"/>
      <c r="G493" s="33"/>
      <c r="H493" s="34"/>
      <c r="I493" s="35"/>
      <c r="J493" s="26"/>
    </row>
    <row r="494" spans="1:10" ht="18.75">
      <c r="A494" s="26"/>
      <c r="B494" s="26"/>
      <c r="C494" s="26"/>
      <c r="D494" s="26"/>
      <c r="E494" s="26"/>
      <c r="F494" s="26"/>
      <c r="G494" s="33"/>
      <c r="H494" s="34"/>
      <c r="I494" s="35"/>
      <c r="J494" s="26"/>
    </row>
    <row r="495" spans="1:10" ht="18.75">
      <c r="A495" s="26"/>
      <c r="B495" s="26"/>
      <c r="C495" s="26"/>
      <c r="D495" s="26"/>
      <c r="E495" s="26"/>
      <c r="F495" s="26"/>
      <c r="G495" s="33"/>
      <c r="H495" s="34"/>
      <c r="I495" s="35"/>
      <c r="J495" s="26"/>
    </row>
    <row r="496" spans="1:10" ht="18.75">
      <c r="A496" s="26"/>
      <c r="B496" s="26"/>
      <c r="C496" s="26"/>
      <c r="D496" s="26"/>
      <c r="E496" s="26"/>
      <c r="F496" s="26"/>
      <c r="G496" s="33"/>
      <c r="H496" s="34"/>
      <c r="I496" s="35"/>
      <c r="J496" s="26"/>
    </row>
    <row r="497" spans="1:10" ht="18.75">
      <c r="A497" s="26"/>
      <c r="B497" s="26"/>
      <c r="C497" s="26"/>
      <c r="D497" s="26"/>
      <c r="E497" s="26"/>
      <c r="F497" s="26"/>
      <c r="G497" s="33"/>
      <c r="H497" s="34"/>
      <c r="I497" s="35"/>
      <c r="J497" s="26"/>
    </row>
    <row r="498" spans="1:10" ht="18.75">
      <c r="A498" s="26"/>
      <c r="B498" s="26"/>
      <c r="C498" s="26"/>
      <c r="D498" s="26"/>
      <c r="E498" s="26"/>
      <c r="F498" s="26"/>
      <c r="G498" s="33"/>
      <c r="H498" s="34"/>
      <c r="I498" s="35"/>
      <c r="J498" s="26"/>
    </row>
    <row r="499" spans="1:10" ht="18.75">
      <c r="A499" s="26"/>
      <c r="B499" s="26"/>
      <c r="C499" s="26"/>
      <c r="D499" s="26"/>
      <c r="E499" s="26"/>
      <c r="F499" s="26"/>
      <c r="G499" s="33"/>
      <c r="H499" s="34"/>
      <c r="I499" s="35"/>
      <c r="J499" s="26"/>
    </row>
    <row r="500" spans="1:10" ht="18.75">
      <c r="A500" s="26"/>
      <c r="B500" s="26"/>
      <c r="C500" s="26"/>
      <c r="D500" s="26"/>
      <c r="E500" s="26"/>
      <c r="F500" s="26"/>
      <c r="G500" s="33"/>
      <c r="H500" s="34"/>
      <c r="I500" s="35"/>
      <c r="J500" s="26"/>
    </row>
    <row r="501" spans="1:10" ht="18.75">
      <c r="A501" s="26"/>
      <c r="B501" s="26"/>
      <c r="C501" s="26"/>
      <c r="D501" s="26"/>
      <c r="E501" s="26"/>
      <c r="F501" s="26"/>
      <c r="G501" s="33"/>
      <c r="H501" s="34"/>
      <c r="I501" s="35"/>
      <c r="J501" s="26"/>
    </row>
    <row r="502" spans="1:10" ht="18.75">
      <c r="A502" s="26"/>
      <c r="B502" s="26"/>
      <c r="C502" s="26"/>
      <c r="D502" s="26"/>
      <c r="E502" s="26"/>
      <c r="F502" s="26"/>
      <c r="G502" s="33"/>
      <c r="H502" s="34"/>
      <c r="I502" s="35"/>
      <c r="J502" s="26"/>
    </row>
    <row r="503" spans="1:10" ht="18.75">
      <c r="A503" s="26"/>
      <c r="B503" s="26"/>
      <c r="C503" s="26"/>
      <c r="D503" s="26"/>
      <c r="E503" s="26"/>
      <c r="F503" s="26"/>
      <c r="G503" s="33"/>
      <c r="H503" s="34"/>
      <c r="I503" s="35"/>
      <c r="J503" s="26"/>
    </row>
    <row r="504" spans="1:10" ht="18.75">
      <c r="A504" s="26"/>
      <c r="B504" s="26"/>
      <c r="C504" s="26"/>
      <c r="D504" s="26"/>
      <c r="E504" s="26"/>
      <c r="F504" s="26"/>
      <c r="G504" s="33"/>
      <c r="H504" s="34"/>
      <c r="I504" s="35"/>
      <c r="J504" s="26"/>
    </row>
    <row r="505" spans="1:10" ht="18.75">
      <c r="A505" s="26"/>
      <c r="B505" s="26"/>
      <c r="C505" s="26"/>
      <c r="D505" s="26"/>
      <c r="E505" s="26"/>
      <c r="F505" s="26"/>
      <c r="G505" s="33"/>
      <c r="H505" s="34"/>
      <c r="I505" s="35"/>
      <c r="J505" s="26"/>
    </row>
    <row r="506" spans="1:10" ht="18.75">
      <c r="A506" s="26"/>
      <c r="B506" s="26"/>
      <c r="C506" s="26"/>
      <c r="D506" s="26"/>
      <c r="E506" s="26"/>
      <c r="F506" s="26"/>
      <c r="G506" s="33"/>
      <c r="H506" s="34"/>
      <c r="I506" s="35"/>
      <c r="J506" s="26"/>
    </row>
    <row r="507" spans="1:10" ht="18.75">
      <c r="A507" s="26"/>
      <c r="B507" s="26"/>
      <c r="C507" s="26"/>
      <c r="D507" s="26"/>
      <c r="E507" s="26"/>
      <c r="F507" s="26"/>
      <c r="G507" s="33"/>
      <c r="H507" s="34"/>
      <c r="I507" s="35"/>
      <c r="J507" s="26"/>
    </row>
    <row r="508" spans="1:10" ht="18.75">
      <c r="A508" s="26"/>
      <c r="B508" s="26"/>
      <c r="C508" s="26"/>
      <c r="D508" s="26"/>
      <c r="E508" s="26"/>
      <c r="F508" s="26"/>
      <c r="G508" s="33"/>
      <c r="H508" s="34"/>
      <c r="I508" s="35"/>
      <c r="J508" s="26"/>
    </row>
    <row r="509" spans="1:10" ht="18.75">
      <c r="A509" s="26"/>
      <c r="B509" s="26"/>
      <c r="C509" s="26"/>
      <c r="D509" s="26"/>
      <c r="E509" s="26"/>
      <c r="F509" s="26"/>
      <c r="G509" s="33"/>
      <c r="H509" s="34"/>
      <c r="I509" s="35"/>
      <c r="J509" s="26"/>
    </row>
    <row r="510" spans="1:10" ht="18.75">
      <c r="A510" s="26"/>
      <c r="B510" s="26"/>
      <c r="C510" s="26"/>
      <c r="D510" s="26"/>
      <c r="E510" s="26"/>
      <c r="F510" s="26"/>
      <c r="G510" s="33"/>
      <c r="H510" s="34"/>
      <c r="I510" s="35"/>
      <c r="J510" s="26"/>
    </row>
    <row r="511" spans="1:10" ht="18.75">
      <c r="A511" s="26"/>
      <c r="B511" s="26"/>
      <c r="C511" s="26"/>
      <c r="D511" s="26"/>
      <c r="E511" s="26"/>
      <c r="F511" s="26"/>
      <c r="G511" s="33"/>
      <c r="H511" s="34"/>
      <c r="I511" s="35"/>
      <c r="J511" s="26"/>
    </row>
    <row r="512" spans="1:10" ht="18.75">
      <c r="A512" s="26"/>
      <c r="B512" s="26"/>
      <c r="C512" s="26"/>
      <c r="D512" s="26"/>
      <c r="E512" s="26"/>
      <c r="F512" s="26"/>
      <c r="G512" s="33"/>
      <c r="H512" s="34"/>
      <c r="I512" s="35"/>
      <c r="J512" s="26"/>
    </row>
    <row r="513" spans="1:10" ht="18.75">
      <c r="A513" s="26"/>
      <c r="B513" s="26"/>
      <c r="C513" s="26"/>
      <c r="D513" s="26"/>
      <c r="E513" s="26"/>
      <c r="F513" s="26"/>
      <c r="G513" s="33"/>
      <c r="H513" s="34"/>
      <c r="I513" s="35"/>
      <c r="J513" s="26"/>
    </row>
    <row r="514" spans="1:10" ht="18.75">
      <c r="A514" s="26"/>
      <c r="B514" s="26"/>
      <c r="C514" s="26"/>
      <c r="D514" s="26"/>
      <c r="E514" s="26"/>
      <c r="F514" s="26"/>
      <c r="G514" s="33"/>
      <c r="H514" s="34"/>
      <c r="I514" s="35"/>
      <c r="J514" s="26"/>
    </row>
    <row r="515" spans="1:10" ht="18.75">
      <c r="A515" s="26"/>
      <c r="B515" s="26"/>
      <c r="C515" s="26"/>
      <c r="D515" s="26"/>
      <c r="E515" s="26"/>
      <c r="F515" s="26"/>
      <c r="G515" s="33"/>
      <c r="H515" s="34"/>
      <c r="I515" s="35"/>
      <c r="J515" s="26"/>
    </row>
    <row r="516" spans="1:10" ht="18.75">
      <c r="A516" s="26"/>
      <c r="B516" s="26"/>
      <c r="C516" s="26"/>
      <c r="D516" s="26"/>
      <c r="E516" s="26"/>
      <c r="F516" s="26"/>
      <c r="G516" s="33"/>
      <c r="H516" s="34"/>
      <c r="I516" s="35"/>
      <c r="J516" s="26"/>
    </row>
    <row r="517" spans="1:10" ht="18.75">
      <c r="A517" s="26"/>
      <c r="B517" s="26"/>
      <c r="C517" s="26"/>
      <c r="D517" s="26"/>
      <c r="E517" s="26"/>
      <c r="F517" s="26"/>
      <c r="G517" s="33"/>
      <c r="H517" s="34"/>
      <c r="I517" s="35"/>
      <c r="J517" s="26"/>
    </row>
    <row r="518" spans="1:10" ht="18.75">
      <c r="A518" s="26"/>
      <c r="B518" s="26"/>
      <c r="C518" s="26"/>
      <c r="D518" s="26"/>
      <c r="E518" s="26"/>
      <c r="F518" s="26"/>
      <c r="G518" s="33"/>
      <c r="H518" s="34"/>
      <c r="I518" s="35"/>
      <c r="J518" s="26"/>
    </row>
    <row r="519" spans="1:10" ht="18.75">
      <c r="A519" s="26"/>
      <c r="B519" s="26"/>
      <c r="C519" s="26"/>
      <c r="D519" s="26"/>
      <c r="E519" s="26"/>
      <c r="F519" s="26"/>
      <c r="G519" s="33"/>
      <c r="H519" s="34"/>
      <c r="I519" s="35"/>
      <c r="J519" s="26"/>
    </row>
    <row r="520" spans="1:10" ht="18.75">
      <c r="A520" s="26"/>
      <c r="B520" s="26"/>
      <c r="C520" s="26"/>
      <c r="D520" s="26"/>
      <c r="E520" s="26"/>
      <c r="F520" s="26"/>
      <c r="G520" s="33"/>
      <c r="H520" s="34"/>
      <c r="I520" s="35"/>
      <c r="J520" s="26"/>
    </row>
    <row r="521" spans="1:10" ht="18.75">
      <c r="A521" s="26"/>
      <c r="B521" s="26"/>
      <c r="C521" s="26"/>
      <c r="D521" s="26"/>
      <c r="E521" s="26"/>
      <c r="F521" s="26"/>
      <c r="G521" s="33"/>
      <c r="H521" s="34"/>
      <c r="I521" s="35"/>
      <c r="J521" s="26"/>
    </row>
    <row r="522" spans="1:10" ht="18.75">
      <c r="A522" s="26"/>
      <c r="B522" s="26"/>
      <c r="C522" s="26"/>
      <c r="D522" s="26"/>
      <c r="E522" s="26"/>
      <c r="F522" s="26"/>
      <c r="G522" s="33"/>
      <c r="H522" s="34"/>
      <c r="I522" s="35"/>
      <c r="J522" s="26"/>
    </row>
    <row r="523" spans="1:10" ht="18.75">
      <c r="A523" s="26"/>
      <c r="B523" s="26"/>
      <c r="C523" s="26"/>
      <c r="D523" s="26"/>
      <c r="E523" s="26"/>
      <c r="F523" s="26"/>
      <c r="G523" s="33"/>
      <c r="H523" s="34"/>
      <c r="I523" s="35"/>
      <c r="J523" s="26"/>
    </row>
    <row r="524" spans="1:10" ht="18.75">
      <c r="A524" s="26"/>
      <c r="B524" s="26"/>
      <c r="C524" s="26"/>
      <c r="D524" s="26"/>
      <c r="E524" s="26"/>
      <c r="F524" s="26"/>
      <c r="G524" s="33"/>
      <c r="H524" s="34"/>
      <c r="I524" s="35"/>
      <c r="J524" s="26"/>
    </row>
    <row r="525" spans="1:10" ht="18.75">
      <c r="A525" s="26"/>
      <c r="B525" s="26"/>
      <c r="C525" s="26"/>
      <c r="D525" s="26"/>
      <c r="E525" s="26"/>
      <c r="F525" s="26"/>
      <c r="G525" s="33"/>
      <c r="H525" s="34"/>
      <c r="I525" s="35"/>
      <c r="J525" s="26"/>
    </row>
    <row r="526" spans="1:10" ht="18.75">
      <c r="A526" s="26"/>
      <c r="B526" s="26"/>
      <c r="C526" s="26"/>
      <c r="D526" s="26"/>
      <c r="E526" s="26"/>
      <c r="F526" s="26"/>
      <c r="G526" s="33"/>
      <c r="H526" s="34"/>
      <c r="I526" s="35"/>
      <c r="J526" s="26"/>
    </row>
    <row r="527" spans="1:10" ht="18.75">
      <c r="A527" s="26"/>
      <c r="B527" s="26"/>
      <c r="C527" s="26"/>
      <c r="D527" s="26"/>
      <c r="E527" s="26"/>
      <c r="F527" s="26"/>
      <c r="G527" s="33"/>
      <c r="H527" s="34"/>
      <c r="I527" s="35"/>
      <c r="J527" s="26"/>
    </row>
    <row r="528" spans="1:10" ht="18.75">
      <c r="A528" s="26"/>
      <c r="B528" s="26"/>
      <c r="C528" s="26"/>
      <c r="D528" s="26"/>
      <c r="E528" s="26"/>
      <c r="F528" s="26"/>
      <c r="G528" s="33"/>
      <c r="H528" s="34"/>
      <c r="I528" s="35"/>
      <c r="J528" s="26"/>
    </row>
    <row r="529" spans="1:10" ht="18.75">
      <c r="A529" s="26"/>
      <c r="B529" s="26"/>
      <c r="C529" s="26"/>
      <c r="D529" s="26"/>
      <c r="E529" s="26"/>
      <c r="F529" s="26"/>
      <c r="G529" s="33"/>
      <c r="H529" s="34"/>
      <c r="I529" s="35"/>
      <c r="J529" s="26"/>
    </row>
    <row r="530" spans="1:10" ht="18.75">
      <c r="A530" s="26"/>
      <c r="B530" s="26"/>
      <c r="C530" s="26"/>
      <c r="D530" s="26"/>
      <c r="E530" s="26"/>
      <c r="F530" s="26"/>
      <c r="G530" s="33"/>
      <c r="H530" s="34"/>
      <c r="I530" s="35"/>
      <c r="J530" s="26"/>
    </row>
    <row r="531" spans="1:10" ht="18.75">
      <c r="A531" s="26"/>
      <c r="B531" s="26"/>
      <c r="C531" s="26"/>
      <c r="D531" s="26"/>
      <c r="E531" s="26"/>
      <c r="F531" s="26"/>
      <c r="G531" s="33"/>
      <c r="H531" s="34"/>
      <c r="I531" s="35"/>
      <c r="J531" s="26"/>
    </row>
    <row r="532" spans="1:10" ht="18.75">
      <c r="A532" s="26"/>
      <c r="B532" s="26"/>
      <c r="C532" s="26"/>
      <c r="D532" s="26"/>
      <c r="E532" s="26"/>
      <c r="F532" s="26"/>
      <c r="G532" s="33"/>
      <c r="H532" s="34"/>
      <c r="I532" s="35"/>
      <c r="J532" s="26"/>
    </row>
    <row r="533" spans="1:10" ht="18.75">
      <c r="A533" s="26"/>
      <c r="B533" s="26"/>
      <c r="C533" s="26"/>
      <c r="D533" s="26"/>
      <c r="E533" s="26"/>
      <c r="F533" s="26"/>
      <c r="G533" s="33"/>
      <c r="H533" s="34"/>
      <c r="I533" s="35"/>
      <c r="J533" s="26"/>
    </row>
    <row r="534" spans="1:10" ht="18.75">
      <c r="A534" s="26"/>
      <c r="B534" s="26"/>
      <c r="C534" s="26"/>
      <c r="D534" s="26"/>
      <c r="E534" s="26"/>
      <c r="F534" s="26"/>
      <c r="G534" s="33"/>
      <c r="H534" s="34"/>
      <c r="I534" s="35"/>
      <c r="J534" s="26"/>
    </row>
    <row r="535" spans="1:10" ht="18.75">
      <c r="A535" s="26"/>
      <c r="B535" s="26"/>
      <c r="C535" s="26"/>
      <c r="D535" s="26"/>
      <c r="E535" s="26"/>
      <c r="F535" s="26"/>
      <c r="G535" s="33"/>
      <c r="H535" s="34"/>
      <c r="I535" s="35"/>
      <c r="J535" s="26"/>
    </row>
    <row r="536" spans="1:10" ht="18.75">
      <c r="A536" s="26"/>
      <c r="B536" s="26"/>
      <c r="C536" s="26"/>
      <c r="D536" s="26"/>
      <c r="E536" s="26"/>
      <c r="F536" s="26"/>
      <c r="G536" s="33"/>
      <c r="H536" s="34"/>
      <c r="I536" s="35"/>
      <c r="J536" s="26"/>
    </row>
    <row r="537" spans="1:10" ht="18.75">
      <c r="A537" s="26"/>
      <c r="B537" s="26"/>
      <c r="C537" s="26"/>
      <c r="D537" s="26"/>
      <c r="E537" s="26"/>
      <c r="F537" s="26"/>
      <c r="G537" s="33"/>
      <c r="H537" s="34"/>
      <c r="I537" s="35"/>
      <c r="J537" s="26"/>
    </row>
    <row r="538" spans="1:10" ht="18.75">
      <c r="A538" s="26"/>
      <c r="B538" s="26"/>
      <c r="C538" s="26"/>
      <c r="D538" s="26"/>
      <c r="E538" s="26"/>
      <c r="F538" s="26"/>
      <c r="G538" s="33"/>
      <c r="H538" s="34"/>
      <c r="I538" s="35"/>
      <c r="J538" s="26"/>
    </row>
    <row r="539" spans="1:10" ht="18.75">
      <c r="A539" s="26"/>
      <c r="B539" s="26"/>
      <c r="C539" s="26"/>
      <c r="D539" s="26"/>
      <c r="E539" s="26"/>
      <c r="F539" s="26"/>
      <c r="G539" s="33"/>
      <c r="H539" s="34"/>
      <c r="I539" s="35"/>
      <c r="J539" s="26"/>
    </row>
    <row r="540" spans="1:10" ht="18.75">
      <c r="A540" s="26"/>
      <c r="B540" s="26"/>
      <c r="C540" s="26"/>
      <c r="D540" s="26"/>
      <c r="E540" s="26"/>
      <c r="F540" s="26"/>
      <c r="G540" s="33"/>
      <c r="H540" s="34"/>
      <c r="I540" s="35"/>
      <c r="J540" s="26"/>
    </row>
    <row r="541" spans="1:10" ht="18.75">
      <c r="A541" s="26"/>
      <c r="B541" s="26"/>
      <c r="C541" s="26"/>
      <c r="D541" s="26"/>
      <c r="E541" s="26"/>
      <c r="F541" s="26"/>
      <c r="G541" s="33"/>
      <c r="H541" s="34"/>
      <c r="I541" s="35"/>
      <c r="J541" s="26"/>
    </row>
    <row r="542" spans="1:10" ht="18.75">
      <c r="A542" s="26"/>
      <c r="B542" s="26"/>
      <c r="C542" s="26"/>
      <c r="D542" s="26"/>
      <c r="E542" s="26"/>
      <c r="F542" s="26"/>
      <c r="G542" s="33"/>
      <c r="H542" s="34"/>
      <c r="I542" s="35"/>
      <c r="J542" s="26"/>
    </row>
    <row r="543" spans="1:10" ht="18.75">
      <c r="A543" s="26"/>
      <c r="B543" s="26"/>
      <c r="C543" s="26"/>
      <c r="D543" s="26"/>
      <c r="E543" s="26"/>
      <c r="F543" s="26"/>
      <c r="G543" s="33"/>
      <c r="H543" s="34"/>
      <c r="I543" s="35"/>
      <c r="J543" s="26"/>
    </row>
    <row r="544" spans="1:10" ht="18.75">
      <c r="A544" s="26"/>
      <c r="B544" s="26"/>
      <c r="C544" s="26"/>
      <c r="D544" s="26"/>
      <c r="E544" s="26"/>
      <c r="F544" s="26"/>
      <c r="G544" s="33"/>
      <c r="H544" s="34"/>
      <c r="I544" s="35"/>
      <c r="J544" s="26"/>
    </row>
    <row r="545" spans="1:10" ht="18.75">
      <c r="A545" s="26"/>
      <c r="B545" s="26"/>
      <c r="C545" s="26"/>
      <c r="D545" s="26"/>
      <c r="E545" s="26"/>
      <c r="F545" s="26"/>
      <c r="G545" s="33"/>
      <c r="H545" s="34"/>
      <c r="I545" s="35"/>
      <c r="J545" s="26"/>
    </row>
    <row r="546" spans="1:10" ht="18.75">
      <c r="A546" s="26"/>
      <c r="B546" s="26"/>
      <c r="C546" s="26"/>
      <c r="D546" s="26"/>
      <c r="E546" s="26"/>
      <c r="F546" s="26"/>
      <c r="G546" s="33"/>
      <c r="H546" s="34"/>
      <c r="I546" s="35"/>
      <c r="J546" s="26"/>
    </row>
    <row r="547" spans="1:10" ht="18.75">
      <c r="A547" s="26"/>
      <c r="B547" s="26"/>
      <c r="C547" s="26"/>
      <c r="D547" s="26"/>
      <c r="E547" s="26"/>
      <c r="F547" s="26"/>
      <c r="G547" s="33"/>
      <c r="H547" s="34"/>
      <c r="I547" s="35"/>
      <c r="J547" s="26"/>
    </row>
    <row r="548" spans="1:10" ht="18.75">
      <c r="A548" s="26"/>
      <c r="B548" s="26"/>
      <c r="C548" s="26"/>
      <c r="D548" s="26"/>
      <c r="E548" s="26"/>
      <c r="F548" s="26"/>
      <c r="G548" s="33"/>
      <c r="H548" s="34"/>
      <c r="I548" s="35"/>
      <c r="J548" s="26"/>
    </row>
    <row r="549" spans="1:10" ht="18.75">
      <c r="A549" s="26"/>
      <c r="B549" s="26"/>
      <c r="C549" s="26"/>
      <c r="D549" s="26"/>
      <c r="E549" s="26"/>
      <c r="F549" s="26"/>
      <c r="G549" s="33"/>
      <c r="H549" s="34"/>
      <c r="I549" s="35"/>
      <c r="J549" s="26"/>
    </row>
    <row r="550" spans="1:10" ht="18.75">
      <c r="A550" s="26"/>
      <c r="B550" s="26"/>
      <c r="C550" s="26"/>
      <c r="D550" s="26"/>
      <c r="E550" s="26"/>
      <c r="F550" s="26"/>
      <c r="G550" s="33"/>
      <c r="H550" s="34"/>
      <c r="I550" s="35"/>
      <c r="J550" s="26"/>
    </row>
    <row r="551" spans="1:10" ht="18.75">
      <c r="A551" s="26"/>
      <c r="B551" s="26"/>
      <c r="C551" s="26"/>
      <c r="D551" s="26"/>
      <c r="E551" s="26"/>
      <c r="F551" s="26"/>
      <c r="G551" s="33"/>
      <c r="H551" s="34"/>
      <c r="I551" s="35"/>
      <c r="J551" s="26"/>
    </row>
    <row r="552" spans="1:10" ht="18.75">
      <c r="A552" s="26"/>
      <c r="B552" s="26"/>
      <c r="C552" s="26"/>
      <c r="D552" s="26"/>
      <c r="E552" s="26"/>
      <c r="F552" s="26"/>
      <c r="G552" s="33"/>
      <c r="H552" s="34"/>
      <c r="I552" s="35"/>
      <c r="J552" s="26"/>
    </row>
    <row r="553" spans="1:10" ht="18.75">
      <c r="A553" s="26"/>
      <c r="B553" s="26"/>
      <c r="C553" s="26"/>
      <c r="D553" s="26"/>
      <c r="E553" s="26"/>
      <c r="F553" s="26"/>
      <c r="G553" s="33"/>
      <c r="H553" s="34"/>
      <c r="I553" s="35"/>
      <c r="J553" s="26"/>
    </row>
    <row r="554" spans="1:10" ht="18.75">
      <c r="A554" s="26"/>
      <c r="B554" s="26"/>
      <c r="C554" s="26"/>
      <c r="D554" s="26"/>
      <c r="E554" s="26"/>
      <c r="F554" s="26"/>
      <c r="G554" s="33"/>
      <c r="H554" s="34"/>
      <c r="I554" s="35"/>
      <c r="J554" s="26"/>
    </row>
    <row r="555" spans="1:10" ht="18.75">
      <c r="A555" s="26"/>
      <c r="B555" s="26"/>
      <c r="C555" s="26"/>
      <c r="D555" s="26"/>
      <c r="E555" s="26"/>
      <c r="F555" s="26"/>
      <c r="G555" s="33"/>
      <c r="H555" s="34"/>
      <c r="I555" s="35"/>
      <c r="J555" s="26"/>
    </row>
    <row r="556" spans="1:10" ht="18.75">
      <c r="A556" s="26"/>
      <c r="B556" s="26"/>
      <c r="C556" s="26"/>
      <c r="D556" s="26"/>
      <c r="E556" s="26"/>
      <c r="F556" s="26"/>
      <c r="G556" s="33"/>
      <c r="H556" s="34"/>
      <c r="I556" s="35"/>
      <c r="J556" s="26"/>
    </row>
    <row r="557" spans="1:10" ht="18.75">
      <c r="A557" s="26"/>
      <c r="B557" s="26"/>
      <c r="C557" s="26"/>
      <c r="D557" s="26"/>
      <c r="E557" s="26"/>
      <c r="F557" s="26"/>
      <c r="G557" s="33"/>
      <c r="H557" s="34"/>
      <c r="I557" s="35"/>
      <c r="J557" s="26"/>
    </row>
    <row r="558" spans="1:10" ht="18.75">
      <c r="A558" s="26"/>
      <c r="B558" s="26"/>
      <c r="C558" s="26"/>
      <c r="D558" s="26"/>
      <c r="E558" s="26"/>
      <c r="F558" s="26"/>
      <c r="G558" s="33"/>
      <c r="H558" s="34"/>
      <c r="I558" s="35"/>
      <c r="J558" s="26"/>
    </row>
  </sheetData>
  <sheetProtection/>
  <printOptions/>
  <pageMargins left="0.7513888888888889" right="0.7513888888888889" top="0.6680555555555555" bottom="0.6055555555555555" header="0.5" footer="0.5"/>
  <pageSetup horizontalDpi="30066" verticalDpi="30066" orientation="portrait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8"/>
  <sheetViews>
    <sheetView zoomScalePageLayoutView="0" workbookViewId="0" topLeftCell="A1">
      <selection activeCell="E1" sqref="E1:E16384"/>
    </sheetView>
  </sheetViews>
  <sheetFormatPr defaultColWidth="9.00390625" defaultRowHeight="14.25"/>
  <cols>
    <col min="1" max="1" width="5.00390625" style="18" customWidth="1"/>
    <col min="2" max="2" width="7.50390625" style="2" customWidth="1"/>
    <col min="3" max="3" width="4.375" style="2" customWidth="1"/>
    <col min="4" max="4" width="17.125" style="2" hidden="1" customWidth="1"/>
    <col min="5" max="5" width="11.00390625" style="2" customWidth="1"/>
    <col min="6" max="6" width="5.00390625" style="2" customWidth="1"/>
    <col min="7" max="7" width="7.25390625" style="2" customWidth="1"/>
    <col min="8" max="8" width="12.50390625" style="2" customWidth="1"/>
  </cols>
  <sheetData>
    <row r="1" spans="1:8" ht="21.75" customHeight="1">
      <c r="A1" s="19" t="s">
        <v>2791</v>
      </c>
      <c r="B1" s="19"/>
      <c r="C1" s="19"/>
      <c r="D1" s="19"/>
      <c r="E1" s="19"/>
      <c r="F1" s="19"/>
      <c r="G1" s="19"/>
      <c r="H1" s="19"/>
    </row>
    <row r="2" spans="1:9" ht="14.25">
      <c r="A2" s="20" t="s">
        <v>1</v>
      </c>
      <c r="B2" s="3" t="s">
        <v>2</v>
      </c>
      <c r="C2" s="3" t="s">
        <v>3</v>
      </c>
      <c r="D2" s="3" t="s">
        <v>4</v>
      </c>
      <c r="E2" s="4" t="s">
        <v>6</v>
      </c>
      <c r="F2" s="4" t="s">
        <v>7</v>
      </c>
      <c r="G2" s="4" t="s">
        <v>8</v>
      </c>
      <c r="H2" s="6" t="s">
        <v>9</v>
      </c>
      <c r="I2" s="7" t="s">
        <v>10</v>
      </c>
    </row>
    <row r="3" spans="1:9" ht="14.25">
      <c r="A3" s="21">
        <v>1</v>
      </c>
      <c r="B3" s="15" t="s">
        <v>2792</v>
      </c>
      <c r="C3" s="15" t="s">
        <v>35</v>
      </c>
      <c r="D3" s="16" t="s">
        <v>2793</v>
      </c>
      <c r="E3" s="6" t="s">
        <v>2794</v>
      </c>
      <c r="F3" s="6">
        <v>1</v>
      </c>
      <c r="G3" s="6">
        <v>1</v>
      </c>
      <c r="H3" s="6" t="str">
        <f aca="true" t="shared" si="0" ref="H3:H11">2019020&amp;F3&amp;0&amp;0&amp;G3</f>
        <v>20190201001</v>
      </c>
      <c r="I3" s="5">
        <v>65</v>
      </c>
    </row>
    <row r="4" spans="1:9" ht="14.25">
      <c r="A4" s="21">
        <v>10</v>
      </c>
      <c r="B4" s="15" t="s">
        <v>2795</v>
      </c>
      <c r="C4" s="15" t="s">
        <v>35</v>
      </c>
      <c r="D4" s="16" t="s">
        <v>2796</v>
      </c>
      <c r="E4" s="6" t="s">
        <v>2794</v>
      </c>
      <c r="F4" s="6">
        <v>1</v>
      </c>
      <c r="G4" s="6">
        <v>2</v>
      </c>
      <c r="H4" s="6" t="str">
        <f t="shared" si="0"/>
        <v>20190201002</v>
      </c>
      <c r="I4" s="5">
        <v>79</v>
      </c>
    </row>
    <row r="5" spans="1:9" ht="14.25">
      <c r="A5" s="15">
        <v>19</v>
      </c>
      <c r="B5" s="15" t="s">
        <v>2797</v>
      </c>
      <c r="C5" s="15" t="s">
        <v>12</v>
      </c>
      <c r="D5" s="16" t="s">
        <v>2798</v>
      </c>
      <c r="E5" s="6" t="s">
        <v>2794</v>
      </c>
      <c r="F5" s="6">
        <v>1</v>
      </c>
      <c r="G5" s="6">
        <v>3</v>
      </c>
      <c r="H5" s="6" t="str">
        <f t="shared" si="0"/>
        <v>20190201003</v>
      </c>
      <c r="I5" s="5">
        <v>45</v>
      </c>
    </row>
    <row r="6" spans="1:9" ht="14.25">
      <c r="A6" s="15">
        <v>28</v>
      </c>
      <c r="B6" s="15" t="s">
        <v>2799</v>
      </c>
      <c r="C6" s="15" t="s">
        <v>12</v>
      </c>
      <c r="D6" s="16" t="s">
        <v>2800</v>
      </c>
      <c r="E6" s="6" t="s">
        <v>2794</v>
      </c>
      <c r="F6" s="6">
        <v>1</v>
      </c>
      <c r="G6" s="6">
        <v>4</v>
      </c>
      <c r="H6" s="6" t="str">
        <f t="shared" si="0"/>
        <v>20190201004</v>
      </c>
      <c r="I6" s="5">
        <v>83</v>
      </c>
    </row>
    <row r="7" spans="1:9" ht="14.25">
      <c r="A7" s="15">
        <v>37</v>
      </c>
      <c r="B7" s="15" t="s">
        <v>2647</v>
      </c>
      <c r="C7" s="15" t="s">
        <v>12</v>
      </c>
      <c r="D7" s="16" t="s">
        <v>2801</v>
      </c>
      <c r="E7" s="6" t="s">
        <v>2794</v>
      </c>
      <c r="F7" s="6">
        <v>1</v>
      </c>
      <c r="G7" s="6">
        <v>5</v>
      </c>
      <c r="H7" s="6" t="str">
        <f t="shared" si="0"/>
        <v>20190201005</v>
      </c>
      <c r="I7" s="5">
        <v>87</v>
      </c>
    </row>
    <row r="8" spans="1:9" ht="14.25">
      <c r="A8" s="15">
        <v>46</v>
      </c>
      <c r="B8" s="15" t="s">
        <v>2802</v>
      </c>
      <c r="C8" s="15" t="s">
        <v>12</v>
      </c>
      <c r="D8" s="16" t="s">
        <v>2803</v>
      </c>
      <c r="E8" s="6" t="s">
        <v>2794</v>
      </c>
      <c r="F8" s="6">
        <v>1</v>
      </c>
      <c r="G8" s="6">
        <v>6</v>
      </c>
      <c r="H8" s="6" t="str">
        <f t="shared" si="0"/>
        <v>20190201006</v>
      </c>
      <c r="I8" s="5">
        <v>82</v>
      </c>
    </row>
    <row r="9" spans="1:9" ht="14.25">
      <c r="A9" s="15">
        <v>55</v>
      </c>
      <c r="B9" s="15" t="s">
        <v>2804</v>
      </c>
      <c r="C9" s="15" t="s">
        <v>12</v>
      </c>
      <c r="D9" s="16" t="s">
        <v>2805</v>
      </c>
      <c r="E9" s="6" t="s">
        <v>2794</v>
      </c>
      <c r="F9" s="6">
        <v>1</v>
      </c>
      <c r="G9" s="6">
        <v>7</v>
      </c>
      <c r="H9" s="6" t="str">
        <f t="shared" si="0"/>
        <v>20190201007</v>
      </c>
      <c r="I9" s="5">
        <v>75</v>
      </c>
    </row>
    <row r="10" spans="1:9" ht="14.25">
      <c r="A10" s="15">
        <v>64</v>
      </c>
      <c r="B10" s="15" t="s">
        <v>2806</v>
      </c>
      <c r="C10" s="15" t="s">
        <v>12</v>
      </c>
      <c r="D10" s="16" t="s">
        <v>2807</v>
      </c>
      <c r="E10" s="6" t="s">
        <v>2794</v>
      </c>
      <c r="F10" s="6">
        <v>1</v>
      </c>
      <c r="G10" s="6">
        <v>8</v>
      </c>
      <c r="H10" s="6" t="str">
        <f t="shared" si="0"/>
        <v>20190201008</v>
      </c>
      <c r="I10" s="5">
        <v>80</v>
      </c>
    </row>
    <row r="11" spans="1:9" ht="14.25">
      <c r="A11" s="15">
        <v>73</v>
      </c>
      <c r="B11" s="15" t="s">
        <v>2808</v>
      </c>
      <c r="C11" s="15" t="s">
        <v>12</v>
      </c>
      <c r="D11" s="16" t="s">
        <v>2809</v>
      </c>
      <c r="E11" s="6" t="s">
        <v>2794</v>
      </c>
      <c r="F11" s="6">
        <v>1</v>
      </c>
      <c r="G11" s="6">
        <v>9</v>
      </c>
      <c r="H11" s="6" t="str">
        <f t="shared" si="0"/>
        <v>20190201009</v>
      </c>
      <c r="I11" s="5" t="s">
        <v>15</v>
      </c>
    </row>
    <row r="12" spans="1:9" ht="14.25">
      <c r="A12" s="15">
        <v>82</v>
      </c>
      <c r="B12" s="15" t="s">
        <v>2810</v>
      </c>
      <c r="C12" s="15" t="s">
        <v>12</v>
      </c>
      <c r="D12" s="16" t="s">
        <v>2811</v>
      </c>
      <c r="E12" s="6" t="s">
        <v>2794</v>
      </c>
      <c r="F12" s="6">
        <v>1</v>
      </c>
      <c r="G12" s="6">
        <v>10</v>
      </c>
      <c r="H12" s="6" t="str">
        <f aca="true" t="shared" si="1" ref="H12:H35">2019020&amp;F12&amp;0&amp;G12</f>
        <v>20190201010</v>
      </c>
      <c r="I12" s="5">
        <v>69</v>
      </c>
    </row>
    <row r="13" spans="1:9" ht="14.25">
      <c r="A13" s="15">
        <v>91</v>
      </c>
      <c r="B13" s="15" t="s">
        <v>2812</v>
      </c>
      <c r="C13" s="15" t="s">
        <v>12</v>
      </c>
      <c r="D13" s="16" t="s">
        <v>2813</v>
      </c>
      <c r="E13" s="6" t="s">
        <v>2794</v>
      </c>
      <c r="F13" s="6">
        <v>1</v>
      </c>
      <c r="G13" s="6">
        <v>11</v>
      </c>
      <c r="H13" s="6" t="str">
        <f t="shared" si="1"/>
        <v>20190201011</v>
      </c>
      <c r="I13" s="5">
        <v>73</v>
      </c>
    </row>
    <row r="14" spans="1:9" ht="14.25">
      <c r="A14" s="15">
        <v>100</v>
      </c>
      <c r="B14" s="15" t="s">
        <v>2814</v>
      </c>
      <c r="C14" s="15" t="s">
        <v>12</v>
      </c>
      <c r="D14" s="16" t="s">
        <v>2815</v>
      </c>
      <c r="E14" s="6" t="s">
        <v>2794</v>
      </c>
      <c r="F14" s="6">
        <v>1</v>
      </c>
      <c r="G14" s="6">
        <v>12</v>
      </c>
      <c r="H14" s="6" t="str">
        <f t="shared" si="1"/>
        <v>20190201012</v>
      </c>
      <c r="I14" s="5" t="s">
        <v>15</v>
      </c>
    </row>
    <row r="15" spans="1:9" ht="14.25">
      <c r="A15" s="15">
        <v>109</v>
      </c>
      <c r="B15" s="15" t="s">
        <v>2816</v>
      </c>
      <c r="C15" s="15" t="s">
        <v>12</v>
      </c>
      <c r="D15" s="16" t="s">
        <v>2817</v>
      </c>
      <c r="E15" s="6" t="s">
        <v>2794</v>
      </c>
      <c r="F15" s="6">
        <v>1</v>
      </c>
      <c r="G15" s="6">
        <v>13</v>
      </c>
      <c r="H15" s="6" t="str">
        <f t="shared" si="1"/>
        <v>20190201013</v>
      </c>
      <c r="I15" s="5">
        <v>76.5</v>
      </c>
    </row>
    <row r="16" spans="1:9" ht="14.25">
      <c r="A16" s="15">
        <v>118</v>
      </c>
      <c r="B16" s="15" t="s">
        <v>2818</v>
      </c>
      <c r="C16" s="15" t="s">
        <v>12</v>
      </c>
      <c r="D16" s="16" t="s">
        <v>2819</v>
      </c>
      <c r="E16" s="6" t="s">
        <v>2794</v>
      </c>
      <c r="F16" s="6">
        <v>1</v>
      </c>
      <c r="G16" s="6">
        <v>14</v>
      </c>
      <c r="H16" s="6" t="str">
        <f t="shared" si="1"/>
        <v>20190201014</v>
      </c>
      <c r="I16" s="5">
        <v>47.5</v>
      </c>
    </row>
    <row r="17" spans="1:9" ht="14.25">
      <c r="A17" s="15">
        <v>127</v>
      </c>
      <c r="B17" s="15" t="s">
        <v>2820</v>
      </c>
      <c r="C17" s="15" t="s">
        <v>35</v>
      </c>
      <c r="D17" s="16" t="s">
        <v>2821</v>
      </c>
      <c r="E17" s="6" t="s">
        <v>2794</v>
      </c>
      <c r="F17" s="6">
        <v>1</v>
      </c>
      <c r="G17" s="6">
        <v>15</v>
      </c>
      <c r="H17" s="6" t="str">
        <f t="shared" si="1"/>
        <v>20190201015</v>
      </c>
      <c r="I17" s="5">
        <v>66</v>
      </c>
    </row>
    <row r="18" spans="1:9" ht="14.25">
      <c r="A18" s="15">
        <v>136</v>
      </c>
      <c r="B18" s="15" t="s">
        <v>2822</v>
      </c>
      <c r="C18" s="15" t="s">
        <v>12</v>
      </c>
      <c r="D18" s="16" t="s">
        <v>2823</v>
      </c>
      <c r="E18" s="6" t="s">
        <v>2794</v>
      </c>
      <c r="F18" s="6">
        <v>1</v>
      </c>
      <c r="G18" s="6">
        <v>16</v>
      </c>
      <c r="H18" s="6" t="str">
        <f t="shared" si="1"/>
        <v>20190201016</v>
      </c>
      <c r="I18" s="5">
        <v>56.5</v>
      </c>
    </row>
    <row r="19" spans="1:9" ht="14.25">
      <c r="A19" s="15">
        <v>145</v>
      </c>
      <c r="B19" s="15" t="s">
        <v>2824</v>
      </c>
      <c r="C19" s="15" t="s">
        <v>12</v>
      </c>
      <c r="D19" s="16" t="s">
        <v>2825</v>
      </c>
      <c r="E19" s="6" t="s">
        <v>2794</v>
      </c>
      <c r="F19" s="6">
        <v>1</v>
      </c>
      <c r="G19" s="6">
        <v>17</v>
      </c>
      <c r="H19" s="6" t="str">
        <f t="shared" si="1"/>
        <v>20190201017</v>
      </c>
      <c r="I19" s="5">
        <v>64</v>
      </c>
    </row>
    <row r="20" spans="1:9" ht="14.25">
      <c r="A20" s="15">
        <v>154</v>
      </c>
      <c r="B20" s="15" t="s">
        <v>2826</v>
      </c>
      <c r="C20" s="15" t="s">
        <v>12</v>
      </c>
      <c r="D20" s="16" t="s">
        <v>2827</v>
      </c>
      <c r="E20" s="6" t="s">
        <v>2794</v>
      </c>
      <c r="F20" s="6">
        <v>1</v>
      </c>
      <c r="G20" s="6">
        <v>18</v>
      </c>
      <c r="H20" s="6" t="str">
        <f t="shared" si="1"/>
        <v>20190201018</v>
      </c>
      <c r="I20" s="5">
        <v>60</v>
      </c>
    </row>
    <row r="21" spans="1:9" ht="14.25">
      <c r="A21" s="15">
        <v>163</v>
      </c>
      <c r="B21" s="15" t="s">
        <v>2828</v>
      </c>
      <c r="C21" s="15" t="s">
        <v>12</v>
      </c>
      <c r="D21" s="16" t="s">
        <v>2829</v>
      </c>
      <c r="E21" s="6" t="s">
        <v>2794</v>
      </c>
      <c r="F21" s="6">
        <v>1</v>
      </c>
      <c r="G21" s="6">
        <v>19</v>
      </c>
      <c r="H21" s="6" t="str">
        <f t="shared" si="1"/>
        <v>20190201019</v>
      </c>
      <c r="I21" s="5">
        <v>83</v>
      </c>
    </row>
    <row r="22" spans="1:9" ht="14.25">
      <c r="A22" s="15">
        <v>172</v>
      </c>
      <c r="B22" s="15" t="s">
        <v>2830</v>
      </c>
      <c r="C22" s="15" t="s">
        <v>12</v>
      </c>
      <c r="D22" s="16" t="s">
        <v>2831</v>
      </c>
      <c r="E22" s="6" t="s">
        <v>2794</v>
      </c>
      <c r="F22" s="6">
        <v>1</v>
      </c>
      <c r="G22" s="6">
        <v>20</v>
      </c>
      <c r="H22" s="6" t="str">
        <f t="shared" si="1"/>
        <v>20190201020</v>
      </c>
      <c r="I22" s="5">
        <v>74</v>
      </c>
    </row>
    <row r="23" spans="1:9" ht="14.25">
      <c r="A23" s="15">
        <v>181</v>
      </c>
      <c r="B23" s="15" t="s">
        <v>2832</v>
      </c>
      <c r="C23" s="15" t="s">
        <v>12</v>
      </c>
      <c r="D23" s="16" t="s">
        <v>2833</v>
      </c>
      <c r="E23" s="6" t="s">
        <v>2794</v>
      </c>
      <c r="F23" s="6">
        <v>1</v>
      </c>
      <c r="G23" s="6">
        <v>21</v>
      </c>
      <c r="H23" s="6" t="str">
        <f t="shared" si="1"/>
        <v>20190201021</v>
      </c>
      <c r="I23" s="5">
        <v>52</v>
      </c>
    </row>
    <row r="24" spans="1:9" ht="14.25">
      <c r="A24" s="15">
        <v>190</v>
      </c>
      <c r="B24" s="15" t="s">
        <v>2834</v>
      </c>
      <c r="C24" s="15" t="s">
        <v>12</v>
      </c>
      <c r="D24" s="16" t="s">
        <v>2835</v>
      </c>
      <c r="E24" s="6" t="s">
        <v>2794</v>
      </c>
      <c r="F24" s="6">
        <v>1</v>
      </c>
      <c r="G24" s="6">
        <v>22</v>
      </c>
      <c r="H24" s="6" t="str">
        <f t="shared" si="1"/>
        <v>20190201022</v>
      </c>
      <c r="I24" s="5">
        <v>56</v>
      </c>
    </row>
    <row r="25" spans="1:9" ht="14.25">
      <c r="A25" s="15">
        <v>199</v>
      </c>
      <c r="B25" s="15" t="s">
        <v>2836</v>
      </c>
      <c r="C25" s="15" t="s">
        <v>12</v>
      </c>
      <c r="D25" s="16" t="s">
        <v>2837</v>
      </c>
      <c r="E25" s="6" t="s">
        <v>2794</v>
      </c>
      <c r="F25" s="6">
        <v>1</v>
      </c>
      <c r="G25" s="6">
        <v>23</v>
      </c>
      <c r="H25" s="6" t="str">
        <f t="shared" si="1"/>
        <v>20190201023</v>
      </c>
      <c r="I25" s="5">
        <v>78</v>
      </c>
    </row>
    <row r="26" spans="1:9" ht="14.25">
      <c r="A26" s="15">
        <v>208</v>
      </c>
      <c r="B26" s="15" t="s">
        <v>2838</v>
      </c>
      <c r="C26" s="15" t="s">
        <v>12</v>
      </c>
      <c r="D26" s="16" t="s">
        <v>2839</v>
      </c>
      <c r="E26" s="6" t="s">
        <v>2794</v>
      </c>
      <c r="F26" s="6">
        <v>1</v>
      </c>
      <c r="G26" s="6">
        <v>24</v>
      </c>
      <c r="H26" s="6" t="str">
        <f t="shared" si="1"/>
        <v>20190201024</v>
      </c>
      <c r="I26" s="5">
        <v>56</v>
      </c>
    </row>
    <row r="27" spans="1:9" ht="14.25">
      <c r="A27" s="15">
        <v>217</v>
      </c>
      <c r="B27" s="15" t="s">
        <v>2840</v>
      </c>
      <c r="C27" s="15" t="s">
        <v>12</v>
      </c>
      <c r="D27" s="16" t="s">
        <v>2841</v>
      </c>
      <c r="E27" s="6" t="s">
        <v>2794</v>
      </c>
      <c r="F27" s="6">
        <v>1</v>
      </c>
      <c r="G27" s="6">
        <v>25</v>
      </c>
      <c r="H27" s="6" t="str">
        <f t="shared" si="1"/>
        <v>20190201025</v>
      </c>
      <c r="I27" s="5">
        <v>65</v>
      </c>
    </row>
    <row r="28" spans="1:9" ht="14.25">
      <c r="A28" s="15">
        <v>226</v>
      </c>
      <c r="B28" s="15" t="s">
        <v>2842</v>
      </c>
      <c r="C28" s="15" t="s">
        <v>12</v>
      </c>
      <c r="D28" s="16" t="s">
        <v>2843</v>
      </c>
      <c r="E28" s="6" t="s">
        <v>2794</v>
      </c>
      <c r="F28" s="6">
        <v>1</v>
      </c>
      <c r="G28" s="6">
        <v>26</v>
      </c>
      <c r="H28" s="6" t="str">
        <f t="shared" si="1"/>
        <v>20190201026</v>
      </c>
      <c r="I28" s="5" t="s">
        <v>15</v>
      </c>
    </row>
    <row r="29" spans="1:9" ht="14.25">
      <c r="A29" s="15">
        <v>235</v>
      </c>
      <c r="B29" s="15" t="s">
        <v>2844</v>
      </c>
      <c r="C29" s="15" t="s">
        <v>12</v>
      </c>
      <c r="D29" s="16" t="s">
        <v>2845</v>
      </c>
      <c r="E29" s="6" t="s">
        <v>2794</v>
      </c>
      <c r="F29" s="6">
        <v>1</v>
      </c>
      <c r="G29" s="6">
        <v>27</v>
      </c>
      <c r="H29" s="6" t="str">
        <f t="shared" si="1"/>
        <v>20190201027</v>
      </c>
      <c r="I29" s="5">
        <v>66</v>
      </c>
    </row>
    <row r="30" spans="1:9" ht="14.25">
      <c r="A30" s="15">
        <v>244</v>
      </c>
      <c r="B30" s="15" t="s">
        <v>2846</v>
      </c>
      <c r="C30" s="15" t="s">
        <v>12</v>
      </c>
      <c r="D30" s="16" t="s">
        <v>2847</v>
      </c>
      <c r="E30" s="6" t="s">
        <v>2794</v>
      </c>
      <c r="F30" s="6">
        <v>1</v>
      </c>
      <c r="G30" s="6">
        <v>28</v>
      </c>
      <c r="H30" s="6" t="str">
        <f t="shared" si="1"/>
        <v>20190201028</v>
      </c>
      <c r="I30" s="5">
        <v>63</v>
      </c>
    </row>
    <row r="31" spans="1:9" ht="14.25">
      <c r="A31" s="15">
        <v>253</v>
      </c>
      <c r="B31" s="15" t="s">
        <v>2848</v>
      </c>
      <c r="C31" s="15" t="s">
        <v>35</v>
      </c>
      <c r="D31" s="16" t="s">
        <v>2849</v>
      </c>
      <c r="E31" s="6" t="s">
        <v>2794</v>
      </c>
      <c r="F31" s="6">
        <v>1</v>
      </c>
      <c r="G31" s="6">
        <v>29</v>
      </c>
      <c r="H31" s="6" t="str">
        <f t="shared" si="1"/>
        <v>20190201029</v>
      </c>
      <c r="I31" s="5">
        <v>72.5</v>
      </c>
    </row>
    <row r="32" spans="1:9" ht="14.25">
      <c r="A32" s="15">
        <v>262</v>
      </c>
      <c r="B32" s="15" t="s">
        <v>2850</v>
      </c>
      <c r="C32" s="15" t="s">
        <v>12</v>
      </c>
      <c r="D32" s="16" t="s">
        <v>2851</v>
      </c>
      <c r="E32" s="6" t="s">
        <v>2794</v>
      </c>
      <c r="F32" s="6">
        <v>1</v>
      </c>
      <c r="G32" s="6">
        <v>30</v>
      </c>
      <c r="H32" s="6" t="str">
        <f t="shared" si="1"/>
        <v>20190201030</v>
      </c>
      <c r="I32" s="5" t="s">
        <v>15</v>
      </c>
    </row>
    <row r="33" spans="1:9" ht="14.25">
      <c r="A33" s="15">
        <v>271</v>
      </c>
      <c r="B33" s="15" t="s">
        <v>2852</v>
      </c>
      <c r="C33" s="15" t="s">
        <v>35</v>
      </c>
      <c r="D33" s="16" t="s">
        <v>2853</v>
      </c>
      <c r="E33" s="6" t="s">
        <v>2794</v>
      </c>
      <c r="F33" s="6">
        <v>1</v>
      </c>
      <c r="G33" s="6">
        <v>31</v>
      </c>
      <c r="H33" s="6" t="str">
        <f t="shared" si="1"/>
        <v>20190201031</v>
      </c>
      <c r="I33" s="5">
        <v>15</v>
      </c>
    </row>
    <row r="34" spans="1:9" ht="14.25">
      <c r="A34" s="15">
        <v>280</v>
      </c>
      <c r="B34" s="15" t="s">
        <v>2854</v>
      </c>
      <c r="C34" s="15" t="s">
        <v>35</v>
      </c>
      <c r="D34" s="16" t="s">
        <v>2855</v>
      </c>
      <c r="E34" s="6" t="s">
        <v>2794</v>
      </c>
      <c r="F34" s="6">
        <v>1</v>
      </c>
      <c r="G34" s="6">
        <v>32</v>
      </c>
      <c r="H34" s="6" t="str">
        <f t="shared" si="1"/>
        <v>20190201032</v>
      </c>
      <c r="I34" s="5">
        <v>74.5</v>
      </c>
    </row>
    <row r="35" spans="1:9" ht="14.25">
      <c r="A35" s="15">
        <v>289</v>
      </c>
      <c r="B35" s="15" t="s">
        <v>2856</v>
      </c>
      <c r="C35" s="15" t="s">
        <v>12</v>
      </c>
      <c r="D35" s="16" t="s">
        <v>2857</v>
      </c>
      <c r="E35" s="6" t="s">
        <v>2794</v>
      </c>
      <c r="F35" s="6">
        <v>1</v>
      </c>
      <c r="G35" s="6">
        <v>33</v>
      </c>
      <c r="H35" s="6" t="str">
        <f t="shared" si="1"/>
        <v>20190201033</v>
      </c>
      <c r="I35" s="5" t="s">
        <v>15</v>
      </c>
    </row>
    <row r="36" spans="1:9" ht="14.25">
      <c r="A36" s="15">
        <v>298</v>
      </c>
      <c r="B36" s="15" t="s">
        <v>2858</v>
      </c>
      <c r="C36" s="15" t="s">
        <v>12</v>
      </c>
      <c r="D36" s="16" t="s">
        <v>2859</v>
      </c>
      <c r="E36" s="6" t="s">
        <v>2794</v>
      </c>
      <c r="F36" s="6">
        <v>2</v>
      </c>
      <c r="G36" s="6">
        <v>1</v>
      </c>
      <c r="H36" s="6" t="str">
        <f aca="true" t="shared" si="2" ref="H36:H44">2019020&amp;F36&amp;0&amp;0&amp;G36</f>
        <v>20190202001</v>
      </c>
      <c r="I36" s="5">
        <v>90</v>
      </c>
    </row>
    <row r="37" spans="1:9" ht="14.25">
      <c r="A37" s="15">
        <v>307</v>
      </c>
      <c r="B37" s="15" t="s">
        <v>2860</v>
      </c>
      <c r="C37" s="15" t="s">
        <v>12</v>
      </c>
      <c r="D37" s="16" t="s">
        <v>2861</v>
      </c>
      <c r="E37" s="6" t="s">
        <v>2794</v>
      </c>
      <c r="F37" s="6">
        <v>2</v>
      </c>
      <c r="G37" s="6">
        <v>2</v>
      </c>
      <c r="H37" s="6" t="str">
        <f t="shared" si="2"/>
        <v>20190202002</v>
      </c>
      <c r="I37" s="5">
        <v>62</v>
      </c>
    </row>
    <row r="38" spans="1:9" ht="14.25">
      <c r="A38" s="15">
        <v>316</v>
      </c>
      <c r="B38" s="15" t="s">
        <v>2862</v>
      </c>
      <c r="C38" s="15" t="s">
        <v>12</v>
      </c>
      <c r="D38" s="16" t="s">
        <v>2863</v>
      </c>
      <c r="E38" s="6" t="s">
        <v>2794</v>
      </c>
      <c r="F38" s="6">
        <v>2</v>
      </c>
      <c r="G38" s="6">
        <v>3</v>
      </c>
      <c r="H38" s="6" t="str">
        <f t="shared" si="2"/>
        <v>20190202003</v>
      </c>
      <c r="I38" s="5">
        <v>69</v>
      </c>
    </row>
    <row r="39" spans="1:9" ht="14.25">
      <c r="A39" s="15">
        <v>325</v>
      </c>
      <c r="B39" s="15" t="s">
        <v>2864</v>
      </c>
      <c r="C39" s="15" t="s">
        <v>12</v>
      </c>
      <c r="D39" s="16" t="s">
        <v>2865</v>
      </c>
      <c r="E39" s="6" t="s">
        <v>2794</v>
      </c>
      <c r="F39" s="6">
        <v>2</v>
      </c>
      <c r="G39" s="6">
        <v>4</v>
      </c>
      <c r="H39" s="6" t="str">
        <f t="shared" si="2"/>
        <v>20190202004</v>
      </c>
      <c r="I39" s="5">
        <v>76</v>
      </c>
    </row>
    <row r="40" spans="1:9" ht="14.25">
      <c r="A40" s="15">
        <v>334</v>
      </c>
      <c r="B40" s="15" t="s">
        <v>2866</v>
      </c>
      <c r="C40" s="15" t="s">
        <v>12</v>
      </c>
      <c r="D40" s="16" t="s">
        <v>2867</v>
      </c>
      <c r="E40" s="6" t="s">
        <v>2794</v>
      </c>
      <c r="F40" s="6">
        <v>2</v>
      </c>
      <c r="G40" s="6">
        <v>5</v>
      </c>
      <c r="H40" s="6" t="str">
        <f t="shared" si="2"/>
        <v>20190202005</v>
      </c>
      <c r="I40" s="5">
        <v>79</v>
      </c>
    </row>
    <row r="41" spans="1:9" ht="14.25">
      <c r="A41" s="15">
        <v>343</v>
      </c>
      <c r="B41" s="15" t="s">
        <v>2868</v>
      </c>
      <c r="C41" s="15" t="s">
        <v>12</v>
      </c>
      <c r="D41" s="16" t="s">
        <v>2869</v>
      </c>
      <c r="E41" s="6" t="s">
        <v>2794</v>
      </c>
      <c r="F41" s="6">
        <v>2</v>
      </c>
      <c r="G41" s="6">
        <v>6</v>
      </c>
      <c r="H41" s="6" t="str">
        <f t="shared" si="2"/>
        <v>20190202006</v>
      </c>
      <c r="I41" s="5" t="s">
        <v>15</v>
      </c>
    </row>
    <row r="42" spans="1:9" ht="14.25">
      <c r="A42" s="15">
        <v>352</v>
      </c>
      <c r="B42" s="15" t="s">
        <v>2870</v>
      </c>
      <c r="C42" s="15" t="s">
        <v>12</v>
      </c>
      <c r="D42" s="16" t="s">
        <v>2871</v>
      </c>
      <c r="E42" s="6" t="s">
        <v>2794</v>
      </c>
      <c r="F42" s="6">
        <v>2</v>
      </c>
      <c r="G42" s="6">
        <v>7</v>
      </c>
      <c r="H42" s="6" t="str">
        <f t="shared" si="2"/>
        <v>20190202007</v>
      </c>
      <c r="I42" s="5" t="s">
        <v>15</v>
      </c>
    </row>
    <row r="43" spans="1:9" ht="14.25">
      <c r="A43" s="15">
        <v>361</v>
      </c>
      <c r="B43" s="15" t="s">
        <v>2872</v>
      </c>
      <c r="C43" s="15" t="s">
        <v>12</v>
      </c>
      <c r="D43" s="16" t="s">
        <v>2873</v>
      </c>
      <c r="E43" s="6" t="s">
        <v>2794</v>
      </c>
      <c r="F43" s="6">
        <v>2</v>
      </c>
      <c r="G43" s="6">
        <v>8</v>
      </c>
      <c r="H43" s="6" t="str">
        <f t="shared" si="2"/>
        <v>20190202008</v>
      </c>
      <c r="I43" s="5">
        <v>52</v>
      </c>
    </row>
    <row r="44" spans="1:9" ht="14.25">
      <c r="A44" s="15">
        <v>370</v>
      </c>
      <c r="B44" s="15" t="s">
        <v>2874</v>
      </c>
      <c r="C44" s="15" t="s">
        <v>12</v>
      </c>
      <c r="D44" s="16" t="s">
        <v>2875</v>
      </c>
      <c r="E44" s="6" t="s">
        <v>2794</v>
      </c>
      <c r="F44" s="6">
        <v>2</v>
      </c>
      <c r="G44" s="6">
        <v>9</v>
      </c>
      <c r="H44" s="6" t="str">
        <f t="shared" si="2"/>
        <v>20190202009</v>
      </c>
      <c r="I44" s="5">
        <v>89</v>
      </c>
    </row>
    <row r="45" spans="1:9" ht="14.25">
      <c r="A45" s="15">
        <v>379</v>
      </c>
      <c r="B45" s="15" t="s">
        <v>2876</v>
      </c>
      <c r="C45" s="15" t="s">
        <v>12</v>
      </c>
      <c r="D45" s="16" t="s">
        <v>2877</v>
      </c>
      <c r="E45" s="6" t="s">
        <v>2794</v>
      </c>
      <c r="F45" s="6">
        <v>2</v>
      </c>
      <c r="G45" s="6">
        <v>10</v>
      </c>
      <c r="H45" s="6" t="str">
        <f aca="true" t="shared" si="3" ref="H45:H68">2019020&amp;F45&amp;0&amp;G45</f>
        <v>20190202010</v>
      </c>
      <c r="I45" s="5">
        <v>64</v>
      </c>
    </row>
    <row r="46" spans="1:9" ht="14.25">
      <c r="A46" s="15">
        <v>388</v>
      </c>
      <c r="B46" s="15" t="s">
        <v>2878</v>
      </c>
      <c r="C46" s="15" t="s">
        <v>12</v>
      </c>
      <c r="D46" s="16" t="s">
        <v>2879</v>
      </c>
      <c r="E46" s="6" t="s">
        <v>2794</v>
      </c>
      <c r="F46" s="6">
        <v>2</v>
      </c>
      <c r="G46" s="6">
        <v>11</v>
      </c>
      <c r="H46" s="6" t="str">
        <f t="shared" si="3"/>
        <v>20190202011</v>
      </c>
      <c r="I46" s="5">
        <v>71</v>
      </c>
    </row>
    <row r="47" spans="1:9" ht="14.25">
      <c r="A47" s="15">
        <v>2</v>
      </c>
      <c r="B47" s="15" t="s">
        <v>2880</v>
      </c>
      <c r="C47" s="15" t="s">
        <v>12</v>
      </c>
      <c r="D47" s="16" t="s">
        <v>2881</v>
      </c>
      <c r="E47" s="6" t="s">
        <v>2794</v>
      </c>
      <c r="F47" s="6">
        <v>2</v>
      </c>
      <c r="G47" s="6">
        <v>12</v>
      </c>
      <c r="H47" s="6" t="str">
        <f t="shared" si="3"/>
        <v>20190202012</v>
      </c>
      <c r="I47" s="5">
        <v>61</v>
      </c>
    </row>
    <row r="48" spans="1:9" ht="14.25">
      <c r="A48" s="15">
        <v>11</v>
      </c>
      <c r="B48" s="15" t="s">
        <v>2882</v>
      </c>
      <c r="C48" s="15" t="s">
        <v>12</v>
      </c>
      <c r="D48" s="16" t="s">
        <v>2883</v>
      </c>
      <c r="E48" s="6" t="s">
        <v>2794</v>
      </c>
      <c r="F48" s="6">
        <v>2</v>
      </c>
      <c r="G48" s="6">
        <v>13</v>
      </c>
      <c r="H48" s="6" t="str">
        <f t="shared" si="3"/>
        <v>20190202013</v>
      </c>
      <c r="I48" s="5">
        <v>79</v>
      </c>
    </row>
    <row r="49" spans="1:9" ht="14.25">
      <c r="A49" s="15">
        <v>20</v>
      </c>
      <c r="B49" s="15" t="s">
        <v>2884</v>
      </c>
      <c r="C49" s="15" t="s">
        <v>12</v>
      </c>
      <c r="D49" s="16" t="s">
        <v>2885</v>
      </c>
      <c r="E49" s="6" t="s">
        <v>2794</v>
      </c>
      <c r="F49" s="6">
        <v>2</v>
      </c>
      <c r="G49" s="6">
        <v>14</v>
      </c>
      <c r="H49" s="6" t="str">
        <f t="shared" si="3"/>
        <v>20190202014</v>
      </c>
      <c r="I49" s="5">
        <v>46</v>
      </c>
    </row>
    <row r="50" spans="1:9" ht="14.25">
      <c r="A50" s="15">
        <v>29</v>
      </c>
      <c r="B50" s="15" t="s">
        <v>2886</v>
      </c>
      <c r="C50" s="15" t="s">
        <v>12</v>
      </c>
      <c r="D50" s="16" t="s">
        <v>2887</v>
      </c>
      <c r="E50" s="6" t="s">
        <v>2794</v>
      </c>
      <c r="F50" s="6">
        <v>2</v>
      </c>
      <c r="G50" s="6">
        <v>15</v>
      </c>
      <c r="H50" s="6" t="str">
        <f t="shared" si="3"/>
        <v>20190202015</v>
      </c>
      <c r="I50" s="5">
        <v>45</v>
      </c>
    </row>
    <row r="51" spans="1:9" ht="14.25">
      <c r="A51" s="15">
        <v>38</v>
      </c>
      <c r="B51" s="15" t="s">
        <v>2888</v>
      </c>
      <c r="C51" s="15" t="s">
        <v>12</v>
      </c>
      <c r="D51" s="16" t="s">
        <v>2889</v>
      </c>
      <c r="E51" s="6" t="s">
        <v>2794</v>
      </c>
      <c r="F51" s="6">
        <v>2</v>
      </c>
      <c r="G51" s="6">
        <v>16</v>
      </c>
      <c r="H51" s="6" t="str">
        <f t="shared" si="3"/>
        <v>20190202016</v>
      </c>
      <c r="I51" s="5">
        <v>85</v>
      </c>
    </row>
    <row r="52" spans="1:9" ht="14.25">
      <c r="A52" s="15">
        <v>47</v>
      </c>
      <c r="B52" s="15" t="s">
        <v>2890</v>
      </c>
      <c r="C52" s="15" t="s">
        <v>12</v>
      </c>
      <c r="D52" s="16" t="s">
        <v>2891</v>
      </c>
      <c r="E52" s="6" t="s">
        <v>2794</v>
      </c>
      <c r="F52" s="6">
        <v>2</v>
      </c>
      <c r="G52" s="6">
        <v>17</v>
      </c>
      <c r="H52" s="6" t="str">
        <f t="shared" si="3"/>
        <v>20190202017</v>
      </c>
      <c r="I52" s="5">
        <v>73</v>
      </c>
    </row>
    <row r="53" spans="1:9" ht="14.25">
      <c r="A53" s="15">
        <v>56</v>
      </c>
      <c r="B53" s="15" t="s">
        <v>2892</v>
      </c>
      <c r="C53" s="15" t="s">
        <v>12</v>
      </c>
      <c r="D53" s="16" t="s">
        <v>2893</v>
      </c>
      <c r="E53" s="6" t="s">
        <v>2794</v>
      </c>
      <c r="F53" s="6">
        <v>2</v>
      </c>
      <c r="G53" s="6">
        <v>18</v>
      </c>
      <c r="H53" s="6" t="str">
        <f t="shared" si="3"/>
        <v>20190202018</v>
      </c>
      <c r="I53" s="5" t="s">
        <v>15</v>
      </c>
    </row>
    <row r="54" spans="1:9" ht="14.25">
      <c r="A54" s="15">
        <v>65</v>
      </c>
      <c r="B54" s="15" t="s">
        <v>2894</v>
      </c>
      <c r="C54" s="15" t="s">
        <v>35</v>
      </c>
      <c r="D54" s="16" t="s">
        <v>2895</v>
      </c>
      <c r="E54" s="6" t="s">
        <v>2794</v>
      </c>
      <c r="F54" s="6">
        <v>2</v>
      </c>
      <c r="G54" s="6">
        <v>19</v>
      </c>
      <c r="H54" s="6" t="str">
        <f t="shared" si="3"/>
        <v>20190202019</v>
      </c>
      <c r="I54" s="5">
        <v>60</v>
      </c>
    </row>
    <row r="55" spans="1:9" ht="14.25">
      <c r="A55" s="15">
        <v>74</v>
      </c>
      <c r="B55" s="15" t="s">
        <v>2896</v>
      </c>
      <c r="C55" s="15" t="s">
        <v>12</v>
      </c>
      <c r="D55" s="16" t="s">
        <v>2897</v>
      </c>
      <c r="E55" s="6" t="s">
        <v>2794</v>
      </c>
      <c r="F55" s="6">
        <v>2</v>
      </c>
      <c r="G55" s="6">
        <v>20</v>
      </c>
      <c r="H55" s="6" t="str">
        <f t="shared" si="3"/>
        <v>20190202020</v>
      </c>
      <c r="I55" s="5" t="s">
        <v>15</v>
      </c>
    </row>
    <row r="56" spans="1:9" ht="14.25">
      <c r="A56" s="15">
        <v>83</v>
      </c>
      <c r="B56" s="15" t="s">
        <v>2898</v>
      </c>
      <c r="C56" s="15" t="s">
        <v>12</v>
      </c>
      <c r="D56" s="16" t="s">
        <v>2899</v>
      </c>
      <c r="E56" s="6" t="s">
        <v>2794</v>
      </c>
      <c r="F56" s="6">
        <v>2</v>
      </c>
      <c r="G56" s="6">
        <v>21</v>
      </c>
      <c r="H56" s="6" t="str">
        <f t="shared" si="3"/>
        <v>20190202021</v>
      </c>
      <c r="I56" s="5" t="s">
        <v>15</v>
      </c>
    </row>
    <row r="57" spans="1:9" ht="14.25">
      <c r="A57" s="15">
        <v>92</v>
      </c>
      <c r="B57" s="15" t="s">
        <v>2900</v>
      </c>
      <c r="C57" s="15" t="s">
        <v>12</v>
      </c>
      <c r="D57" s="16" t="s">
        <v>2901</v>
      </c>
      <c r="E57" s="6" t="s">
        <v>2794</v>
      </c>
      <c r="F57" s="6">
        <v>2</v>
      </c>
      <c r="G57" s="6">
        <v>22</v>
      </c>
      <c r="H57" s="6" t="str">
        <f t="shared" si="3"/>
        <v>20190202022</v>
      </c>
      <c r="I57" s="5">
        <v>77</v>
      </c>
    </row>
    <row r="58" spans="1:9" ht="14.25">
      <c r="A58" s="15">
        <v>101</v>
      </c>
      <c r="B58" s="15" t="s">
        <v>676</v>
      </c>
      <c r="C58" s="15" t="s">
        <v>12</v>
      </c>
      <c r="D58" s="16" t="s">
        <v>2902</v>
      </c>
      <c r="E58" s="6" t="s">
        <v>2794</v>
      </c>
      <c r="F58" s="6">
        <v>2</v>
      </c>
      <c r="G58" s="6">
        <v>23</v>
      </c>
      <c r="H58" s="6" t="str">
        <f t="shared" si="3"/>
        <v>20190202023</v>
      </c>
      <c r="I58" s="5">
        <v>43</v>
      </c>
    </row>
    <row r="59" spans="1:9" ht="14.25">
      <c r="A59" s="15">
        <v>110</v>
      </c>
      <c r="B59" s="15" t="s">
        <v>2903</v>
      </c>
      <c r="C59" s="15" t="s">
        <v>12</v>
      </c>
      <c r="D59" s="16" t="s">
        <v>2904</v>
      </c>
      <c r="E59" s="6" t="s">
        <v>2794</v>
      </c>
      <c r="F59" s="6">
        <v>2</v>
      </c>
      <c r="G59" s="6">
        <v>24</v>
      </c>
      <c r="H59" s="6" t="str">
        <f t="shared" si="3"/>
        <v>20190202024</v>
      </c>
      <c r="I59" s="5">
        <v>63</v>
      </c>
    </row>
    <row r="60" spans="1:9" ht="14.25">
      <c r="A60" s="15">
        <v>119</v>
      </c>
      <c r="B60" s="15" t="s">
        <v>2905</v>
      </c>
      <c r="C60" s="15" t="s">
        <v>12</v>
      </c>
      <c r="D60" s="16" t="s">
        <v>2906</v>
      </c>
      <c r="E60" s="6" t="s">
        <v>2794</v>
      </c>
      <c r="F60" s="6">
        <v>2</v>
      </c>
      <c r="G60" s="6">
        <v>25</v>
      </c>
      <c r="H60" s="6" t="str">
        <f t="shared" si="3"/>
        <v>20190202025</v>
      </c>
      <c r="I60" s="5">
        <v>83.5</v>
      </c>
    </row>
    <row r="61" spans="1:9" ht="14.25">
      <c r="A61" s="15">
        <v>128</v>
      </c>
      <c r="B61" s="15" t="s">
        <v>920</v>
      </c>
      <c r="C61" s="15" t="s">
        <v>12</v>
      </c>
      <c r="D61" s="16" t="s">
        <v>2907</v>
      </c>
      <c r="E61" s="6" t="s">
        <v>2794</v>
      </c>
      <c r="F61" s="6">
        <v>2</v>
      </c>
      <c r="G61" s="6">
        <v>26</v>
      </c>
      <c r="H61" s="6" t="str">
        <f t="shared" si="3"/>
        <v>20190202026</v>
      </c>
      <c r="I61" s="5">
        <v>87</v>
      </c>
    </row>
    <row r="62" spans="1:9" ht="14.25">
      <c r="A62" s="15">
        <v>137</v>
      </c>
      <c r="B62" s="15" t="s">
        <v>2908</v>
      </c>
      <c r="C62" s="15" t="s">
        <v>35</v>
      </c>
      <c r="D62" s="16" t="s">
        <v>2909</v>
      </c>
      <c r="E62" s="6" t="s">
        <v>2794</v>
      </c>
      <c r="F62" s="6">
        <v>2</v>
      </c>
      <c r="G62" s="6">
        <v>27</v>
      </c>
      <c r="H62" s="6" t="str">
        <f t="shared" si="3"/>
        <v>20190202027</v>
      </c>
      <c r="I62" s="5">
        <v>54</v>
      </c>
    </row>
    <row r="63" spans="1:9" ht="14.25">
      <c r="A63" s="15">
        <v>146</v>
      </c>
      <c r="B63" s="15" t="s">
        <v>2910</v>
      </c>
      <c r="C63" s="15" t="s">
        <v>12</v>
      </c>
      <c r="D63" s="16" t="s">
        <v>2911</v>
      </c>
      <c r="E63" s="6" t="s">
        <v>2794</v>
      </c>
      <c r="F63" s="6">
        <v>2</v>
      </c>
      <c r="G63" s="6">
        <v>28</v>
      </c>
      <c r="H63" s="6" t="str">
        <f t="shared" si="3"/>
        <v>20190202028</v>
      </c>
      <c r="I63" s="5">
        <v>93</v>
      </c>
    </row>
    <row r="64" spans="1:9" ht="14.25">
      <c r="A64" s="15">
        <v>155</v>
      </c>
      <c r="B64" s="15" t="s">
        <v>2912</v>
      </c>
      <c r="C64" s="15" t="s">
        <v>12</v>
      </c>
      <c r="D64" s="16" t="s">
        <v>2913</v>
      </c>
      <c r="E64" s="6" t="s">
        <v>2794</v>
      </c>
      <c r="F64" s="6">
        <v>2</v>
      </c>
      <c r="G64" s="6">
        <v>29</v>
      </c>
      <c r="H64" s="6" t="str">
        <f t="shared" si="3"/>
        <v>20190202029</v>
      </c>
      <c r="I64" s="5">
        <v>86.5</v>
      </c>
    </row>
    <row r="65" spans="1:9" ht="14.25">
      <c r="A65" s="15">
        <v>164</v>
      </c>
      <c r="B65" s="15" t="s">
        <v>2914</v>
      </c>
      <c r="C65" s="15" t="s">
        <v>12</v>
      </c>
      <c r="D65" s="16" t="s">
        <v>2915</v>
      </c>
      <c r="E65" s="6" t="s">
        <v>2794</v>
      </c>
      <c r="F65" s="6">
        <v>2</v>
      </c>
      <c r="G65" s="6">
        <v>30</v>
      </c>
      <c r="H65" s="6" t="str">
        <f t="shared" si="3"/>
        <v>20190202030</v>
      </c>
      <c r="I65" s="5" t="s">
        <v>15</v>
      </c>
    </row>
    <row r="66" spans="1:9" ht="14.25">
      <c r="A66" s="15">
        <v>173</v>
      </c>
      <c r="B66" s="15" t="s">
        <v>2916</v>
      </c>
      <c r="C66" s="15" t="s">
        <v>12</v>
      </c>
      <c r="D66" s="16" t="s">
        <v>2917</v>
      </c>
      <c r="E66" s="6" t="s">
        <v>2794</v>
      </c>
      <c r="F66" s="6">
        <v>2</v>
      </c>
      <c r="G66" s="6">
        <v>31</v>
      </c>
      <c r="H66" s="6" t="str">
        <f t="shared" si="3"/>
        <v>20190202031</v>
      </c>
      <c r="I66" s="5">
        <v>86</v>
      </c>
    </row>
    <row r="67" spans="1:9" ht="14.25">
      <c r="A67" s="15">
        <v>182</v>
      </c>
      <c r="B67" s="15" t="s">
        <v>2918</v>
      </c>
      <c r="C67" s="15" t="s">
        <v>12</v>
      </c>
      <c r="D67" s="16" t="s">
        <v>2919</v>
      </c>
      <c r="E67" s="6" t="s">
        <v>2794</v>
      </c>
      <c r="F67" s="6">
        <v>2</v>
      </c>
      <c r="G67" s="6">
        <v>32</v>
      </c>
      <c r="H67" s="6" t="str">
        <f t="shared" si="3"/>
        <v>20190202032</v>
      </c>
      <c r="I67" s="5">
        <v>85</v>
      </c>
    </row>
    <row r="68" spans="1:9" ht="14.25">
      <c r="A68" s="15">
        <v>191</v>
      </c>
      <c r="B68" s="15" t="s">
        <v>2920</v>
      </c>
      <c r="C68" s="15" t="s">
        <v>12</v>
      </c>
      <c r="D68" s="16" t="s">
        <v>2921</v>
      </c>
      <c r="E68" s="6" t="s">
        <v>2794</v>
      </c>
      <c r="F68" s="6">
        <v>2</v>
      </c>
      <c r="G68" s="6">
        <v>33</v>
      </c>
      <c r="H68" s="6" t="str">
        <f t="shared" si="3"/>
        <v>20190202033</v>
      </c>
      <c r="I68" s="5">
        <v>32</v>
      </c>
    </row>
    <row r="69" spans="1:9" ht="14.25">
      <c r="A69" s="15">
        <v>200</v>
      </c>
      <c r="B69" s="15" t="s">
        <v>2922</v>
      </c>
      <c r="C69" s="15" t="s">
        <v>12</v>
      </c>
      <c r="D69" s="16" t="s">
        <v>2923</v>
      </c>
      <c r="E69" s="6" t="s">
        <v>2794</v>
      </c>
      <c r="F69" s="6">
        <v>3</v>
      </c>
      <c r="G69" s="6">
        <v>1</v>
      </c>
      <c r="H69" s="6" t="str">
        <f aca="true" t="shared" si="4" ref="H69:H77">2019020&amp;F69&amp;0&amp;0&amp;G69</f>
        <v>20190203001</v>
      </c>
      <c r="I69" s="5">
        <v>67.5</v>
      </c>
    </row>
    <row r="70" spans="1:9" ht="14.25">
      <c r="A70" s="15">
        <v>209</v>
      </c>
      <c r="B70" s="15" t="s">
        <v>2924</v>
      </c>
      <c r="C70" s="15" t="s">
        <v>12</v>
      </c>
      <c r="D70" s="16" t="s">
        <v>2925</v>
      </c>
      <c r="E70" s="6" t="s">
        <v>2794</v>
      </c>
      <c r="F70" s="6">
        <v>3</v>
      </c>
      <c r="G70" s="6">
        <v>2</v>
      </c>
      <c r="H70" s="6" t="str">
        <f t="shared" si="4"/>
        <v>20190203002</v>
      </c>
      <c r="I70" s="5">
        <v>40</v>
      </c>
    </row>
    <row r="71" spans="1:9" ht="14.25">
      <c r="A71" s="15">
        <v>218</v>
      </c>
      <c r="B71" s="15" t="s">
        <v>2926</v>
      </c>
      <c r="C71" s="15" t="s">
        <v>12</v>
      </c>
      <c r="D71" s="16" t="s">
        <v>2927</v>
      </c>
      <c r="E71" s="6" t="s">
        <v>2794</v>
      </c>
      <c r="F71" s="6">
        <v>3</v>
      </c>
      <c r="G71" s="6">
        <v>3</v>
      </c>
      <c r="H71" s="6" t="str">
        <f t="shared" si="4"/>
        <v>20190203003</v>
      </c>
      <c r="I71" s="5" t="s">
        <v>15</v>
      </c>
    </row>
    <row r="72" spans="1:9" ht="14.25">
      <c r="A72" s="15">
        <v>227</v>
      </c>
      <c r="B72" s="15" t="s">
        <v>2928</v>
      </c>
      <c r="C72" s="15" t="s">
        <v>12</v>
      </c>
      <c r="D72" s="16" t="s">
        <v>2929</v>
      </c>
      <c r="E72" s="6" t="s">
        <v>2794</v>
      </c>
      <c r="F72" s="6">
        <v>3</v>
      </c>
      <c r="G72" s="6">
        <v>4</v>
      </c>
      <c r="H72" s="6" t="str">
        <f t="shared" si="4"/>
        <v>20190203004</v>
      </c>
      <c r="I72" s="5">
        <v>71.5</v>
      </c>
    </row>
    <row r="73" spans="1:9" ht="14.25">
      <c r="A73" s="15">
        <v>236</v>
      </c>
      <c r="B73" s="15" t="s">
        <v>2930</v>
      </c>
      <c r="C73" s="15" t="s">
        <v>35</v>
      </c>
      <c r="D73" s="16" t="s">
        <v>2931</v>
      </c>
      <c r="E73" s="6" t="s">
        <v>2794</v>
      </c>
      <c r="F73" s="6">
        <v>3</v>
      </c>
      <c r="G73" s="6">
        <v>5</v>
      </c>
      <c r="H73" s="6" t="str">
        <f t="shared" si="4"/>
        <v>20190203005</v>
      </c>
      <c r="I73" s="5">
        <v>51</v>
      </c>
    </row>
    <row r="74" spans="1:9" ht="14.25">
      <c r="A74" s="15">
        <v>245</v>
      </c>
      <c r="B74" s="15" t="s">
        <v>2932</v>
      </c>
      <c r="C74" s="15" t="s">
        <v>12</v>
      </c>
      <c r="D74" s="16" t="s">
        <v>2933</v>
      </c>
      <c r="E74" s="6" t="s">
        <v>2794</v>
      </c>
      <c r="F74" s="6">
        <v>3</v>
      </c>
      <c r="G74" s="6">
        <v>6</v>
      </c>
      <c r="H74" s="6" t="str">
        <f t="shared" si="4"/>
        <v>20190203006</v>
      </c>
      <c r="I74" s="5">
        <v>45</v>
      </c>
    </row>
    <row r="75" spans="1:9" ht="14.25">
      <c r="A75" s="15">
        <v>254</v>
      </c>
      <c r="B75" s="15" t="s">
        <v>2934</v>
      </c>
      <c r="C75" s="15" t="s">
        <v>12</v>
      </c>
      <c r="D75" s="16" t="s">
        <v>2935</v>
      </c>
      <c r="E75" s="6" t="s">
        <v>2794</v>
      </c>
      <c r="F75" s="6">
        <v>3</v>
      </c>
      <c r="G75" s="6">
        <v>7</v>
      </c>
      <c r="H75" s="6" t="str">
        <f t="shared" si="4"/>
        <v>20190203007</v>
      </c>
      <c r="I75" s="5">
        <v>73</v>
      </c>
    </row>
    <row r="76" spans="1:9" ht="14.25">
      <c r="A76" s="15">
        <v>263</v>
      </c>
      <c r="B76" s="15" t="s">
        <v>2936</v>
      </c>
      <c r="C76" s="15" t="s">
        <v>12</v>
      </c>
      <c r="D76" s="16" t="s">
        <v>2937</v>
      </c>
      <c r="E76" s="6" t="s">
        <v>2794</v>
      </c>
      <c r="F76" s="6">
        <v>3</v>
      </c>
      <c r="G76" s="6">
        <v>8</v>
      </c>
      <c r="H76" s="6" t="str">
        <f t="shared" si="4"/>
        <v>20190203008</v>
      </c>
      <c r="I76" s="5">
        <v>57</v>
      </c>
    </row>
    <row r="77" spans="1:9" ht="14.25">
      <c r="A77" s="15">
        <v>272</v>
      </c>
      <c r="B77" s="15" t="s">
        <v>2938</v>
      </c>
      <c r="C77" s="15" t="s">
        <v>12</v>
      </c>
      <c r="D77" s="16" t="s">
        <v>2939</v>
      </c>
      <c r="E77" s="6" t="s">
        <v>2794</v>
      </c>
      <c r="F77" s="6">
        <v>3</v>
      </c>
      <c r="G77" s="6">
        <v>9</v>
      </c>
      <c r="H77" s="6" t="str">
        <f t="shared" si="4"/>
        <v>20190203009</v>
      </c>
      <c r="I77" s="5">
        <v>65.5</v>
      </c>
    </row>
    <row r="78" spans="1:9" ht="14.25">
      <c r="A78" s="15">
        <v>281</v>
      </c>
      <c r="B78" s="15" t="s">
        <v>2940</v>
      </c>
      <c r="C78" s="15" t="s">
        <v>12</v>
      </c>
      <c r="D78" s="16" t="s">
        <v>2941</v>
      </c>
      <c r="E78" s="6" t="s">
        <v>2794</v>
      </c>
      <c r="F78" s="6">
        <v>3</v>
      </c>
      <c r="G78" s="6">
        <v>10</v>
      </c>
      <c r="H78" s="6" t="str">
        <f aca="true" t="shared" si="5" ref="H78:H101">2019020&amp;F78&amp;0&amp;G78</f>
        <v>20190203010</v>
      </c>
      <c r="I78" s="5">
        <v>34</v>
      </c>
    </row>
    <row r="79" spans="1:9" ht="14.25">
      <c r="A79" s="15">
        <v>290</v>
      </c>
      <c r="B79" s="15" t="s">
        <v>2942</v>
      </c>
      <c r="C79" s="15" t="s">
        <v>12</v>
      </c>
      <c r="D79" s="16" t="s">
        <v>2943</v>
      </c>
      <c r="E79" s="6" t="s">
        <v>2794</v>
      </c>
      <c r="F79" s="6">
        <v>3</v>
      </c>
      <c r="G79" s="6">
        <v>11</v>
      </c>
      <c r="H79" s="6" t="str">
        <f t="shared" si="5"/>
        <v>20190203011</v>
      </c>
      <c r="I79" s="5" t="s">
        <v>15</v>
      </c>
    </row>
    <row r="80" spans="1:9" ht="14.25">
      <c r="A80" s="15">
        <v>299</v>
      </c>
      <c r="B80" s="15" t="s">
        <v>2944</v>
      </c>
      <c r="C80" s="15" t="s">
        <v>35</v>
      </c>
      <c r="D80" s="16" t="s">
        <v>2945</v>
      </c>
      <c r="E80" s="6" t="s">
        <v>2794</v>
      </c>
      <c r="F80" s="6">
        <v>3</v>
      </c>
      <c r="G80" s="6">
        <v>12</v>
      </c>
      <c r="H80" s="6" t="str">
        <f t="shared" si="5"/>
        <v>20190203012</v>
      </c>
      <c r="I80" s="5">
        <v>83</v>
      </c>
    </row>
    <row r="81" spans="1:9" ht="14.25">
      <c r="A81" s="15">
        <v>308</v>
      </c>
      <c r="B81" s="15" t="s">
        <v>2946</v>
      </c>
      <c r="C81" s="15" t="s">
        <v>12</v>
      </c>
      <c r="D81" s="16" t="s">
        <v>2947</v>
      </c>
      <c r="E81" s="6" t="s">
        <v>2794</v>
      </c>
      <c r="F81" s="6">
        <v>3</v>
      </c>
      <c r="G81" s="6">
        <v>13</v>
      </c>
      <c r="H81" s="6" t="str">
        <f t="shared" si="5"/>
        <v>20190203013</v>
      </c>
      <c r="I81" s="5">
        <v>78</v>
      </c>
    </row>
    <row r="82" spans="1:9" ht="14.25">
      <c r="A82" s="15">
        <v>317</v>
      </c>
      <c r="B82" s="15" t="s">
        <v>2948</v>
      </c>
      <c r="C82" s="15" t="s">
        <v>12</v>
      </c>
      <c r="D82" s="16" t="s">
        <v>2949</v>
      </c>
      <c r="E82" s="6" t="s">
        <v>2794</v>
      </c>
      <c r="F82" s="6">
        <v>3</v>
      </c>
      <c r="G82" s="6">
        <v>14</v>
      </c>
      <c r="H82" s="6" t="str">
        <f t="shared" si="5"/>
        <v>20190203014</v>
      </c>
      <c r="I82" s="5">
        <v>42</v>
      </c>
    </row>
    <row r="83" spans="1:9" ht="14.25">
      <c r="A83" s="15">
        <v>326</v>
      </c>
      <c r="B83" s="15" t="s">
        <v>2950</v>
      </c>
      <c r="C83" s="15" t="s">
        <v>12</v>
      </c>
      <c r="D83" s="16" t="s">
        <v>2951</v>
      </c>
      <c r="E83" s="6" t="s">
        <v>2794</v>
      </c>
      <c r="F83" s="6">
        <v>3</v>
      </c>
      <c r="G83" s="6">
        <v>15</v>
      </c>
      <c r="H83" s="6" t="str">
        <f t="shared" si="5"/>
        <v>20190203015</v>
      </c>
      <c r="I83" s="5">
        <v>76</v>
      </c>
    </row>
    <row r="84" spans="1:9" ht="14.25">
      <c r="A84" s="15">
        <v>335</v>
      </c>
      <c r="B84" s="15" t="s">
        <v>2952</v>
      </c>
      <c r="C84" s="15" t="s">
        <v>35</v>
      </c>
      <c r="D84" s="16" t="s">
        <v>2953</v>
      </c>
      <c r="E84" s="6" t="s">
        <v>2794</v>
      </c>
      <c r="F84" s="6">
        <v>3</v>
      </c>
      <c r="G84" s="6">
        <v>16</v>
      </c>
      <c r="H84" s="6" t="str">
        <f t="shared" si="5"/>
        <v>20190203016</v>
      </c>
      <c r="I84" s="5" t="s">
        <v>15</v>
      </c>
    </row>
    <row r="85" spans="1:9" ht="14.25">
      <c r="A85" s="15">
        <v>344</v>
      </c>
      <c r="B85" s="15" t="s">
        <v>2954</v>
      </c>
      <c r="C85" s="15" t="s">
        <v>12</v>
      </c>
      <c r="D85" s="16" t="s">
        <v>2955</v>
      </c>
      <c r="E85" s="6" t="s">
        <v>2794</v>
      </c>
      <c r="F85" s="6">
        <v>3</v>
      </c>
      <c r="G85" s="6">
        <v>17</v>
      </c>
      <c r="H85" s="6" t="str">
        <f t="shared" si="5"/>
        <v>20190203017</v>
      </c>
      <c r="I85" s="5">
        <v>46</v>
      </c>
    </row>
    <row r="86" spans="1:9" ht="14.25">
      <c r="A86" s="15">
        <v>353</v>
      </c>
      <c r="B86" s="15" t="s">
        <v>2956</v>
      </c>
      <c r="C86" s="15" t="s">
        <v>35</v>
      </c>
      <c r="D86" s="16" t="s">
        <v>2957</v>
      </c>
      <c r="E86" s="6" t="s">
        <v>2794</v>
      </c>
      <c r="F86" s="6">
        <v>3</v>
      </c>
      <c r="G86" s="6">
        <v>18</v>
      </c>
      <c r="H86" s="6" t="str">
        <f t="shared" si="5"/>
        <v>20190203018</v>
      </c>
      <c r="I86" s="5" t="s">
        <v>15</v>
      </c>
    </row>
    <row r="87" spans="1:9" ht="14.25">
      <c r="A87" s="15">
        <v>362</v>
      </c>
      <c r="B87" s="15" t="s">
        <v>2958</v>
      </c>
      <c r="C87" s="15" t="s">
        <v>12</v>
      </c>
      <c r="D87" s="16" t="s">
        <v>2959</v>
      </c>
      <c r="E87" s="6" t="s">
        <v>2794</v>
      </c>
      <c r="F87" s="6">
        <v>3</v>
      </c>
      <c r="G87" s="6">
        <v>19</v>
      </c>
      <c r="H87" s="6" t="str">
        <f t="shared" si="5"/>
        <v>20190203019</v>
      </c>
      <c r="I87" s="5">
        <v>72.5</v>
      </c>
    </row>
    <row r="88" spans="1:9" ht="14.25">
      <c r="A88" s="15">
        <v>371</v>
      </c>
      <c r="B88" s="15" t="s">
        <v>2960</v>
      </c>
      <c r="C88" s="15" t="s">
        <v>35</v>
      </c>
      <c r="D88" s="16" t="s">
        <v>2961</v>
      </c>
      <c r="E88" s="6" t="s">
        <v>2794</v>
      </c>
      <c r="F88" s="6">
        <v>3</v>
      </c>
      <c r="G88" s="6">
        <v>20</v>
      </c>
      <c r="H88" s="6" t="str">
        <f t="shared" si="5"/>
        <v>20190203020</v>
      </c>
      <c r="I88" s="5">
        <v>52</v>
      </c>
    </row>
    <row r="89" spans="1:9" ht="14.25">
      <c r="A89" s="15">
        <v>380</v>
      </c>
      <c r="B89" s="15" t="s">
        <v>2962</v>
      </c>
      <c r="C89" s="15" t="s">
        <v>12</v>
      </c>
      <c r="D89" s="16" t="s">
        <v>2963</v>
      </c>
      <c r="E89" s="6" t="s">
        <v>2794</v>
      </c>
      <c r="F89" s="6">
        <v>3</v>
      </c>
      <c r="G89" s="6">
        <v>21</v>
      </c>
      <c r="H89" s="6" t="str">
        <f t="shared" si="5"/>
        <v>20190203021</v>
      </c>
      <c r="I89" s="5">
        <v>63.5</v>
      </c>
    </row>
    <row r="90" spans="1:9" ht="14.25">
      <c r="A90" s="15">
        <v>389</v>
      </c>
      <c r="B90" s="15" t="s">
        <v>2964</v>
      </c>
      <c r="C90" s="15" t="s">
        <v>12</v>
      </c>
      <c r="D90" s="16" t="s">
        <v>2965</v>
      </c>
      <c r="E90" s="6" t="s">
        <v>2794</v>
      </c>
      <c r="F90" s="6">
        <v>3</v>
      </c>
      <c r="G90" s="6">
        <v>22</v>
      </c>
      <c r="H90" s="6" t="str">
        <f t="shared" si="5"/>
        <v>20190203022</v>
      </c>
      <c r="I90" s="5">
        <v>52</v>
      </c>
    </row>
    <row r="91" spans="1:9" ht="14.25">
      <c r="A91" s="15">
        <v>3</v>
      </c>
      <c r="B91" s="15" t="s">
        <v>2966</v>
      </c>
      <c r="C91" s="15" t="s">
        <v>12</v>
      </c>
      <c r="D91" s="16" t="s">
        <v>2967</v>
      </c>
      <c r="E91" s="6" t="s">
        <v>2794</v>
      </c>
      <c r="F91" s="6">
        <v>3</v>
      </c>
      <c r="G91" s="6">
        <v>23</v>
      </c>
      <c r="H91" s="6" t="str">
        <f t="shared" si="5"/>
        <v>20190203023</v>
      </c>
      <c r="I91" s="5" t="s">
        <v>15</v>
      </c>
    </row>
    <row r="92" spans="1:9" ht="14.25">
      <c r="A92" s="15">
        <v>12</v>
      </c>
      <c r="B92" s="15" t="s">
        <v>2968</v>
      </c>
      <c r="C92" s="15" t="s">
        <v>12</v>
      </c>
      <c r="D92" s="16" t="s">
        <v>2969</v>
      </c>
      <c r="E92" s="6" t="s">
        <v>2794</v>
      </c>
      <c r="F92" s="6">
        <v>3</v>
      </c>
      <c r="G92" s="6">
        <v>24</v>
      </c>
      <c r="H92" s="6" t="str">
        <f t="shared" si="5"/>
        <v>20190203024</v>
      </c>
      <c r="I92" s="5">
        <v>57</v>
      </c>
    </row>
    <row r="93" spans="1:9" ht="14.25">
      <c r="A93" s="15">
        <v>21</v>
      </c>
      <c r="B93" s="15" t="s">
        <v>2970</v>
      </c>
      <c r="C93" s="15" t="s">
        <v>12</v>
      </c>
      <c r="D93" s="16" t="s">
        <v>2971</v>
      </c>
      <c r="E93" s="6" t="s">
        <v>2794</v>
      </c>
      <c r="F93" s="6">
        <v>3</v>
      </c>
      <c r="G93" s="6">
        <v>25</v>
      </c>
      <c r="H93" s="6" t="str">
        <f t="shared" si="5"/>
        <v>20190203025</v>
      </c>
      <c r="I93" s="5">
        <v>64</v>
      </c>
    </row>
    <row r="94" spans="1:9" ht="14.25">
      <c r="A94" s="15">
        <v>30</v>
      </c>
      <c r="B94" s="15" t="s">
        <v>2972</v>
      </c>
      <c r="C94" s="15" t="s">
        <v>12</v>
      </c>
      <c r="D94" s="16" t="s">
        <v>2973</v>
      </c>
      <c r="E94" s="6" t="s">
        <v>2794</v>
      </c>
      <c r="F94" s="6">
        <v>3</v>
      </c>
      <c r="G94" s="6">
        <v>26</v>
      </c>
      <c r="H94" s="6" t="str">
        <f t="shared" si="5"/>
        <v>20190203026</v>
      </c>
      <c r="I94" s="5">
        <v>66</v>
      </c>
    </row>
    <row r="95" spans="1:9" ht="14.25">
      <c r="A95" s="15">
        <v>39</v>
      </c>
      <c r="B95" s="15" t="s">
        <v>2974</v>
      </c>
      <c r="C95" s="15" t="s">
        <v>12</v>
      </c>
      <c r="D95" s="16" t="s">
        <v>2975</v>
      </c>
      <c r="E95" s="6" t="s">
        <v>2794</v>
      </c>
      <c r="F95" s="6">
        <v>3</v>
      </c>
      <c r="G95" s="6">
        <v>27</v>
      </c>
      <c r="H95" s="6" t="str">
        <f t="shared" si="5"/>
        <v>20190203027</v>
      </c>
      <c r="I95" s="5">
        <v>70</v>
      </c>
    </row>
    <row r="96" spans="1:9" ht="14.25">
      <c r="A96" s="15">
        <v>48</v>
      </c>
      <c r="B96" s="15" t="s">
        <v>2976</v>
      </c>
      <c r="C96" s="15" t="s">
        <v>35</v>
      </c>
      <c r="D96" s="16" t="s">
        <v>2977</v>
      </c>
      <c r="E96" s="6" t="s">
        <v>2794</v>
      </c>
      <c r="F96" s="6">
        <v>3</v>
      </c>
      <c r="G96" s="6">
        <v>28</v>
      </c>
      <c r="H96" s="6" t="str">
        <f t="shared" si="5"/>
        <v>20190203028</v>
      </c>
      <c r="I96" s="5">
        <v>53</v>
      </c>
    </row>
    <row r="97" spans="1:9" ht="14.25">
      <c r="A97" s="15">
        <v>57</v>
      </c>
      <c r="B97" s="15" t="s">
        <v>2978</v>
      </c>
      <c r="C97" s="15" t="s">
        <v>12</v>
      </c>
      <c r="D97" s="16" t="s">
        <v>2979</v>
      </c>
      <c r="E97" s="6" t="s">
        <v>2794</v>
      </c>
      <c r="F97" s="6">
        <v>3</v>
      </c>
      <c r="G97" s="6">
        <v>29</v>
      </c>
      <c r="H97" s="6" t="str">
        <f t="shared" si="5"/>
        <v>20190203029</v>
      </c>
      <c r="I97" s="5" t="s">
        <v>15</v>
      </c>
    </row>
    <row r="98" spans="1:9" ht="14.25">
      <c r="A98" s="15">
        <v>66</v>
      </c>
      <c r="B98" s="15" t="s">
        <v>2980</v>
      </c>
      <c r="C98" s="15" t="s">
        <v>12</v>
      </c>
      <c r="D98" s="16" t="s">
        <v>2981</v>
      </c>
      <c r="E98" s="6" t="s">
        <v>2794</v>
      </c>
      <c r="F98" s="6">
        <v>3</v>
      </c>
      <c r="G98" s="6">
        <v>30</v>
      </c>
      <c r="H98" s="6" t="str">
        <f t="shared" si="5"/>
        <v>20190203030</v>
      </c>
      <c r="I98" s="5" t="s">
        <v>15</v>
      </c>
    </row>
    <row r="99" spans="1:9" ht="14.25">
      <c r="A99" s="15">
        <v>75</v>
      </c>
      <c r="B99" s="15" t="s">
        <v>2982</v>
      </c>
      <c r="C99" s="15" t="s">
        <v>12</v>
      </c>
      <c r="D99" s="16" t="s">
        <v>2983</v>
      </c>
      <c r="E99" s="6" t="s">
        <v>2794</v>
      </c>
      <c r="F99" s="6">
        <v>3</v>
      </c>
      <c r="G99" s="6">
        <v>31</v>
      </c>
      <c r="H99" s="6" t="str">
        <f t="shared" si="5"/>
        <v>20190203031</v>
      </c>
      <c r="I99" s="5" t="s">
        <v>15</v>
      </c>
    </row>
    <row r="100" spans="1:9" ht="14.25">
      <c r="A100" s="15">
        <v>84</v>
      </c>
      <c r="B100" s="15" t="s">
        <v>2984</v>
      </c>
      <c r="C100" s="15" t="s">
        <v>35</v>
      </c>
      <c r="D100" s="16" t="s">
        <v>2985</v>
      </c>
      <c r="E100" s="6" t="s">
        <v>2794</v>
      </c>
      <c r="F100" s="6">
        <v>3</v>
      </c>
      <c r="G100" s="6">
        <v>32</v>
      </c>
      <c r="H100" s="6" t="str">
        <f t="shared" si="5"/>
        <v>20190203032</v>
      </c>
      <c r="I100" s="5">
        <v>56.5</v>
      </c>
    </row>
    <row r="101" spans="1:9" ht="14.25">
      <c r="A101" s="15">
        <v>93</v>
      </c>
      <c r="B101" s="15" t="s">
        <v>2986</v>
      </c>
      <c r="C101" s="15" t="s">
        <v>12</v>
      </c>
      <c r="D101" s="16" t="s">
        <v>2987</v>
      </c>
      <c r="E101" s="6" t="s">
        <v>2794</v>
      </c>
      <c r="F101" s="6">
        <v>3</v>
      </c>
      <c r="G101" s="6">
        <v>33</v>
      </c>
      <c r="H101" s="6" t="str">
        <f t="shared" si="5"/>
        <v>20190203033</v>
      </c>
      <c r="I101" s="5">
        <v>50</v>
      </c>
    </row>
    <row r="102" spans="1:9" ht="14.25">
      <c r="A102" s="15">
        <v>102</v>
      </c>
      <c r="B102" s="15" t="s">
        <v>2988</v>
      </c>
      <c r="C102" s="15" t="s">
        <v>12</v>
      </c>
      <c r="D102" s="16" t="s">
        <v>2989</v>
      </c>
      <c r="E102" s="6" t="s">
        <v>2794</v>
      </c>
      <c r="F102" s="6">
        <v>4</v>
      </c>
      <c r="G102" s="6">
        <v>1</v>
      </c>
      <c r="H102" s="6" t="str">
        <f aca="true" t="shared" si="6" ref="H102:H110">2019020&amp;F102&amp;0&amp;0&amp;G102</f>
        <v>20190204001</v>
      </c>
      <c r="I102" s="5">
        <v>58</v>
      </c>
    </row>
    <row r="103" spans="1:9" ht="14.25">
      <c r="A103" s="15">
        <v>111</v>
      </c>
      <c r="B103" s="15" t="s">
        <v>2976</v>
      </c>
      <c r="C103" s="15" t="s">
        <v>12</v>
      </c>
      <c r="D103" s="16" t="s">
        <v>2990</v>
      </c>
      <c r="E103" s="6" t="s">
        <v>2794</v>
      </c>
      <c r="F103" s="6">
        <v>4</v>
      </c>
      <c r="G103" s="6">
        <v>2</v>
      </c>
      <c r="H103" s="6" t="str">
        <f t="shared" si="6"/>
        <v>20190204002</v>
      </c>
      <c r="I103" s="5">
        <v>79</v>
      </c>
    </row>
    <row r="104" spans="1:9" ht="14.25">
      <c r="A104" s="15">
        <v>120</v>
      </c>
      <c r="B104" s="15" t="s">
        <v>2991</v>
      </c>
      <c r="C104" s="15" t="s">
        <v>12</v>
      </c>
      <c r="D104" s="16" t="s">
        <v>2992</v>
      </c>
      <c r="E104" s="6" t="s">
        <v>2794</v>
      </c>
      <c r="F104" s="6">
        <v>4</v>
      </c>
      <c r="G104" s="6">
        <v>3</v>
      </c>
      <c r="H104" s="6" t="str">
        <f t="shared" si="6"/>
        <v>20190204003</v>
      </c>
      <c r="I104" s="5">
        <v>76.5</v>
      </c>
    </row>
    <row r="105" spans="1:9" ht="14.25">
      <c r="A105" s="15">
        <v>129</v>
      </c>
      <c r="B105" s="15" t="s">
        <v>2993</v>
      </c>
      <c r="C105" s="15" t="s">
        <v>12</v>
      </c>
      <c r="D105" s="16" t="s">
        <v>2994</v>
      </c>
      <c r="E105" s="6" t="s">
        <v>2794</v>
      </c>
      <c r="F105" s="6">
        <v>4</v>
      </c>
      <c r="G105" s="6">
        <v>4</v>
      </c>
      <c r="H105" s="6" t="str">
        <f t="shared" si="6"/>
        <v>20190204004</v>
      </c>
      <c r="I105" s="5" t="s">
        <v>15</v>
      </c>
    </row>
    <row r="106" spans="1:9" ht="14.25">
      <c r="A106" s="15">
        <v>138</v>
      </c>
      <c r="B106" s="15" t="s">
        <v>2995</v>
      </c>
      <c r="C106" s="15" t="s">
        <v>12</v>
      </c>
      <c r="D106" s="16" t="s">
        <v>2996</v>
      </c>
      <c r="E106" s="6" t="s">
        <v>2794</v>
      </c>
      <c r="F106" s="6">
        <v>4</v>
      </c>
      <c r="G106" s="6">
        <v>5</v>
      </c>
      <c r="H106" s="6" t="str">
        <f t="shared" si="6"/>
        <v>20190204005</v>
      </c>
      <c r="I106" s="5" t="s">
        <v>15</v>
      </c>
    </row>
    <row r="107" spans="1:9" ht="14.25">
      <c r="A107" s="15">
        <v>147</v>
      </c>
      <c r="B107" s="15" t="s">
        <v>2997</v>
      </c>
      <c r="C107" s="15" t="s">
        <v>12</v>
      </c>
      <c r="D107" s="16" t="s">
        <v>2998</v>
      </c>
      <c r="E107" s="6" t="s">
        <v>2794</v>
      </c>
      <c r="F107" s="6">
        <v>4</v>
      </c>
      <c r="G107" s="6">
        <v>6</v>
      </c>
      <c r="H107" s="6" t="str">
        <f t="shared" si="6"/>
        <v>20190204006</v>
      </c>
      <c r="I107" s="5">
        <v>74</v>
      </c>
    </row>
    <row r="108" spans="1:9" ht="14.25">
      <c r="A108" s="15">
        <v>156</v>
      </c>
      <c r="B108" s="15" t="s">
        <v>2999</v>
      </c>
      <c r="C108" s="15" t="s">
        <v>12</v>
      </c>
      <c r="D108" s="16" t="s">
        <v>3000</v>
      </c>
      <c r="E108" s="6" t="s">
        <v>2794</v>
      </c>
      <c r="F108" s="6">
        <v>4</v>
      </c>
      <c r="G108" s="6">
        <v>7</v>
      </c>
      <c r="H108" s="6" t="str">
        <f t="shared" si="6"/>
        <v>20190204007</v>
      </c>
      <c r="I108" s="5">
        <v>90</v>
      </c>
    </row>
    <row r="109" spans="1:9" ht="14.25">
      <c r="A109" s="15">
        <v>165</v>
      </c>
      <c r="B109" s="15" t="s">
        <v>3001</v>
      </c>
      <c r="C109" s="15" t="s">
        <v>12</v>
      </c>
      <c r="D109" s="16" t="s">
        <v>3002</v>
      </c>
      <c r="E109" s="6" t="s">
        <v>2794</v>
      </c>
      <c r="F109" s="6">
        <v>4</v>
      </c>
      <c r="G109" s="6">
        <v>8</v>
      </c>
      <c r="H109" s="6" t="str">
        <f t="shared" si="6"/>
        <v>20190204008</v>
      </c>
      <c r="I109" s="5">
        <v>87</v>
      </c>
    </row>
    <row r="110" spans="1:9" ht="14.25">
      <c r="A110" s="15">
        <v>174</v>
      </c>
      <c r="B110" s="15" t="s">
        <v>3003</v>
      </c>
      <c r="C110" s="15" t="s">
        <v>12</v>
      </c>
      <c r="D110" s="16" t="s">
        <v>3004</v>
      </c>
      <c r="E110" s="6" t="s">
        <v>2794</v>
      </c>
      <c r="F110" s="6">
        <v>4</v>
      </c>
      <c r="G110" s="6">
        <v>9</v>
      </c>
      <c r="H110" s="6" t="str">
        <f t="shared" si="6"/>
        <v>20190204009</v>
      </c>
      <c r="I110" s="5" t="s">
        <v>15</v>
      </c>
    </row>
    <row r="111" spans="1:9" ht="14.25">
      <c r="A111" s="15">
        <v>183</v>
      </c>
      <c r="B111" s="15" t="s">
        <v>3005</v>
      </c>
      <c r="C111" s="15" t="s">
        <v>12</v>
      </c>
      <c r="D111" s="16" t="s">
        <v>3006</v>
      </c>
      <c r="E111" s="6" t="s">
        <v>2794</v>
      </c>
      <c r="F111" s="6">
        <v>4</v>
      </c>
      <c r="G111" s="6">
        <v>10</v>
      </c>
      <c r="H111" s="6" t="str">
        <f aca="true" t="shared" si="7" ref="H111:H134">2019020&amp;F111&amp;0&amp;G111</f>
        <v>20190204010</v>
      </c>
      <c r="I111" s="5">
        <v>80</v>
      </c>
    </row>
    <row r="112" spans="1:9" ht="14.25">
      <c r="A112" s="15">
        <v>192</v>
      </c>
      <c r="B112" s="15" t="s">
        <v>3007</v>
      </c>
      <c r="C112" s="15" t="s">
        <v>35</v>
      </c>
      <c r="D112" s="16" t="s">
        <v>3008</v>
      </c>
      <c r="E112" s="6" t="s">
        <v>2794</v>
      </c>
      <c r="F112" s="6">
        <v>4</v>
      </c>
      <c r="G112" s="6">
        <v>11</v>
      </c>
      <c r="H112" s="6" t="str">
        <f t="shared" si="7"/>
        <v>20190204011</v>
      </c>
      <c r="I112" s="5">
        <v>56</v>
      </c>
    </row>
    <row r="113" spans="1:9" ht="14.25">
      <c r="A113" s="15">
        <v>201</v>
      </c>
      <c r="B113" s="15" t="s">
        <v>821</v>
      </c>
      <c r="C113" s="15" t="s">
        <v>12</v>
      </c>
      <c r="D113" s="16" t="s">
        <v>3009</v>
      </c>
      <c r="E113" s="6" t="s">
        <v>2794</v>
      </c>
      <c r="F113" s="6">
        <v>4</v>
      </c>
      <c r="G113" s="6">
        <v>12</v>
      </c>
      <c r="H113" s="6" t="str">
        <f t="shared" si="7"/>
        <v>20190204012</v>
      </c>
      <c r="I113" s="5">
        <v>98</v>
      </c>
    </row>
    <row r="114" spans="1:9" ht="14.25">
      <c r="A114" s="15">
        <v>210</v>
      </c>
      <c r="B114" s="15" t="s">
        <v>3010</v>
      </c>
      <c r="C114" s="15" t="s">
        <v>35</v>
      </c>
      <c r="D114" s="16" t="s">
        <v>3011</v>
      </c>
      <c r="E114" s="6" t="s">
        <v>2794</v>
      </c>
      <c r="F114" s="6">
        <v>4</v>
      </c>
      <c r="G114" s="6">
        <v>13</v>
      </c>
      <c r="H114" s="6" t="str">
        <f t="shared" si="7"/>
        <v>20190204013</v>
      </c>
      <c r="I114" s="5">
        <v>81.5</v>
      </c>
    </row>
    <row r="115" spans="1:9" ht="14.25">
      <c r="A115" s="15">
        <v>219</v>
      </c>
      <c r="B115" s="15" t="s">
        <v>3012</v>
      </c>
      <c r="C115" s="15" t="s">
        <v>12</v>
      </c>
      <c r="D115" s="16" t="s">
        <v>3013</v>
      </c>
      <c r="E115" s="6" t="s">
        <v>2794</v>
      </c>
      <c r="F115" s="6">
        <v>4</v>
      </c>
      <c r="G115" s="6">
        <v>14</v>
      </c>
      <c r="H115" s="6" t="str">
        <f t="shared" si="7"/>
        <v>20190204014</v>
      </c>
      <c r="I115" s="5">
        <v>66</v>
      </c>
    </row>
    <row r="116" spans="1:9" ht="14.25">
      <c r="A116" s="15">
        <v>228</v>
      </c>
      <c r="B116" s="15" t="s">
        <v>3014</v>
      </c>
      <c r="C116" s="15" t="s">
        <v>35</v>
      </c>
      <c r="D116" s="16" t="s">
        <v>3015</v>
      </c>
      <c r="E116" s="6" t="s">
        <v>2794</v>
      </c>
      <c r="F116" s="6">
        <v>4</v>
      </c>
      <c r="G116" s="6">
        <v>15</v>
      </c>
      <c r="H116" s="6" t="str">
        <f t="shared" si="7"/>
        <v>20190204015</v>
      </c>
      <c r="I116" s="5" t="s">
        <v>15</v>
      </c>
    </row>
    <row r="117" spans="1:9" ht="14.25">
      <c r="A117" s="15">
        <v>237</v>
      </c>
      <c r="B117" s="15" t="s">
        <v>3016</v>
      </c>
      <c r="C117" s="15" t="s">
        <v>12</v>
      </c>
      <c r="D117" s="16" t="s">
        <v>3017</v>
      </c>
      <c r="E117" s="6" t="s">
        <v>2794</v>
      </c>
      <c r="F117" s="6">
        <v>4</v>
      </c>
      <c r="G117" s="6">
        <v>16</v>
      </c>
      <c r="H117" s="6" t="str">
        <f t="shared" si="7"/>
        <v>20190204016</v>
      </c>
      <c r="I117" s="5" t="s">
        <v>15</v>
      </c>
    </row>
    <row r="118" spans="1:9" ht="14.25">
      <c r="A118" s="15">
        <v>246</v>
      </c>
      <c r="B118" s="15" t="s">
        <v>3018</v>
      </c>
      <c r="C118" s="15" t="s">
        <v>12</v>
      </c>
      <c r="D118" s="16" t="s">
        <v>3019</v>
      </c>
      <c r="E118" s="6" t="s">
        <v>2794</v>
      </c>
      <c r="F118" s="6">
        <v>4</v>
      </c>
      <c r="G118" s="6">
        <v>17</v>
      </c>
      <c r="H118" s="6" t="str">
        <f t="shared" si="7"/>
        <v>20190204017</v>
      </c>
      <c r="I118" s="5" t="s">
        <v>15</v>
      </c>
    </row>
    <row r="119" spans="1:9" ht="14.25">
      <c r="A119" s="15">
        <v>255</v>
      </c>
      <c r="B119" s="15" t="s">
        <v>3020</v>
      </c>
      <c r="C119" s="15" t="s">
        <v>12</v>
      </c>
      <c r="D119" s="16" t="s">
        <v>3021</v>
      </c>
      <c r="E119" s="6" t="s">
        <v>2794</v>
      </c>
      <c r="F119" s="6">
        <v>4</v>
      </c>
      <c r="G119" s="6">
        <v>18</v>
      </c>
      <c r="H119" s="6" t="str">
        <f t="shared" si="7"/>
        <v>20190204018</v>
      </c>
      <c r="I119" s="5">
        <v>77</v>
      </c>
    </row>
    <row r="120" spans="1:9" ht="14.25">
      <c r="A120" s="15">
        <v>264</v>
      </c>
      <c r="B120" s="15" t="s">
        <v>3022</v>
      </c>
      <c r="C120" s="15" t="s">
        <v>12</v>
      </c>
      <c r="D120" s="16" t="s">
        <v>3023</v>
      </c>
      <c r="E120" s="6" t="s">
        <v>2794</v>
      </c>
      <c r="F120" s="6">
        <v>4</v>
      </c>
      <c r="G120" s="6">
        <v>19</v>
      </c>
      <c r="H120" s="6" t="str">
        <f t="shared" si="7"/>
        <v>20190204019</v>
      </c>
      <c r="I120" s="5">
        <v>65</v>
      </c>
    </row>
    <row r="121" spans="1:9" ht="14.25">
      <c r="A121" s="15">
        <v>273</v>
      </c>
      <c r="B121" s="15" t="s">
        <v>3024</v>
      </c>
      <c r="C121" s="15" t="s">
        <v>12</v>
      </c>
      <c r="D121" s="16" t="s">
        <v>3025</v>
      </c>
      <c r="E121" s="6" t="s">
        <v>2794</v>
      </c>
      <c r="F121" s="6">
        <v>4</v>
      </c>
      <c r="G121" s="6">
        <v>20</v>
      </c>
      <c r="H121" s="6" t="str">
        <f t="shared" si="7"/>
        <v>20190204020</v>
      </c>
      <c r="I121" s="5">
        <v>91</v>
      </c>
    </row>
    <row r="122" spans="1:9" ht="14.25">
      <c r="A122" s="15">
        <v>282</v>
      </c>
      <c r="B122" s="15" t="s">
        <v>3026</v>
      </c>
      <c r="C122" s="15" t="s">
        <v>12</v>
      </c>
      <c r="D122" s="16" t="s">
        <v>3027</v>
      </c>
      <c r="E122" s="6" t="s">
        <v>2794</v>
      </c>
      <c r="F122" s="6">
        <v>4</v>
      </c>
      <c r="G122" s="6">
        <v>21</v>
      </c>
      <c r="H122" s="6" t="str">
        <f t="shared" si="7"/>
        <v>20190204021</v>
      </c>
      <c r="I122" s="5">
        <v>42</v>
      </c>
    </row>
    <row r="123" spans="1:9" ht="14.25">
      <c r="A123" s="15">
        <v>291</v>
      </c>
      <c r="B123" s="15" t="s">
        <v>3028</v>
      </c>
      <c r="C123" s="15" t="s">
        <v>12</v>
      </c>
      <c r="D123" s="16" t="s">
        <v>3029</v>
      </c>
      <c r="E123" s="6" t="s">
        <v>2794</v>
      </c>
      <c r="F123" s="6">
        <v>4</v>
      </c>
      <c r="G123" s="6">
        <v>22</v>
      </c>
      <c r="H123" s="6" t="str">
        <f t="shared" si="7"/>
        <v>20190204022</v>
      </c>
      <c r="I123" s="5">
        <v>77</v>
      </c>
    </row>
    <row r="124" spans="1:9" ht="14.25">
      <c r="A124" s="15">
        <v>300</v>
      </c>
      <c r="B124" s="15" t="s">
        <v>3030</v>
      </c>
      <c r="C124" s="15" t="s">
        <v>12</v>
      </c>
      <c r="D124" s="16" t="s">
        <v>3031</v>
      </c>
      <c r="E124" s="6" t="s">
        <v>2794</v>
      </c>
      <c r="F124" s="6">
        <v>4</v>
      </c>
      <c r="G124" s="6">
        <v>23</v>
      </c>
      <c r="H124" s="6" t="str">
        <f t="shared" si="7"/>
        <v>20190204023</v>
      </c>
      <c r="I124" s="5">
        <v>79</v>
      </c>
    </row>
    <row r="125" spans="1:9" ht="14.25">
      <c r="A125" s="15">
        <v>309</v>
      </c>
      <c r="B125" s="15" t="s">
        <v>3032</v>
      </c>
      <c r="C125" s="15" t="s">
        <v>35</v>
      </c>
      <c r="D125" s="16" t="s">
        <v>3033</v>
      </c>
      <c r="E125" s="6" t="s">
        <v>2794</v>
      </c>
      <c r="F125" s="6">
        <v>4</v>
      </c>
      <c r="G125" s="6">
        <v>24</v>
      </c>
      <c r="H125" s="6" t="str">
        <f t="shared" si="7"/>
        <v>20190204024</v>
      </c>
      <c r="I125" s="5">
        <v>53</v>
      </c>
    </row>
    <row r="126" spans="1:9" ht="14.25">
      <c r="A126" s="15">
        <v>318</v>
      </c>
      <c r="B126" s="15" t="s">
        <v>3034</v>
      </c>
      <c r="C126" s="15" t="s">
        <v>12</v>
      </c>
      <c r="D126" s="16" t="s">
        <v>3035</v>
      </c>
      <c r="E126" s="6" t="s">
        <v>2794</v>
      </c>
      <c r="F126" s="6">
        <v>4</v>
      </c>
      <c r="G126" s="6">
        <v>25</v>
      </c>
      <c r="H126" s="6" t="str">
        <f t="shared" si="7"/>
        <v>20190204025</v>
      </c>
      <c r="I126" s="5" t="s">
        <v>15</v>
      </c>
    </row>
    <row r="127" spans="1:9" ht="14.25">
      <c r="A127" s="15">
        <v>327</v>
      </c>
      <c r="B127" s="15" t="s">
        <v>3036</v>
      </c>
      <c r="C127" s="15" t="s">
        <v>12</v>
      </c>
      <c r="D127" s="16" t="s">
        <v>3037</v>
      </c>
      <c r="E127" s="6" t="s">
        <v>2794</v>
      </c>
      <c r="F127" s="6">
        <v>4</v>
      </c>
      <c r="G127" s="6">
        <v>26</v>
      </c>
      <c r="H127" s="6" t="str">
        <f t="shared" si="7"/>
        <v>20190204026</v>
      </c>
      <c r="I127" s="5">
        <v>70</v>
      </c>
    </row>
    <row r="128" spans="1:9" ht="14.25">
      <c r="A128" s="15">
        <v>336</v>
      </c>
      <c r="B128" s="15" t="s">
        <v>3038</v>
      </c>
      <c r="C128" s="15" t="s">
        <v>12</v>
      </c>
      <c r="D128" s="16" t="s">
        <v>3039</v>
      </c>
      <c r="E128" s="6" t="s">
        <v>2794</v>
      </c>
      <c r="F128" s="6">
        <v>4</v>
      </c>
      <c r="G128" s="6">
        <v>27</v>
      </c>
      <c r="H128" s="6" t="str">
        <f t="shared" si="7"/>
        <v>20190204027</v>
      </c>
      <c r="I128" s="5">
        <v>59</v>
      </c>
    </row>
    <row r="129" spans="1:9" ht="14.25">
      <c r="A129" s="15">
        <v>345</v>
      </c>
      <c r="B129" s="15" t="s">
        <v>3040</v>
      </c>
      <c r="C129" s="15" t="s">
        <v>12</v>
      </c>
      <c r="D129" s="16" t="s">
        <v>3041</v>
      </c>
      <c r="E129" s="6" t="s">
        <v>2794</v>
      </c>
      <c r="F129" s="6">
        <v>4</v>
      </c>
      <c r="G129" s="6">
        <v>28</v>
      </c>
      <c r="H129" s="6" t="str">
        <f t="shared" si="7"/>
        <v>20190204028</v>
      </c>
      <c r="I129" s="5">
        <v>77</v>
      </c>
    </row>
    <row r="130" spans="1:9" ht="14.25">
      <c r="A130" s="15">
        <v>354</v>
      </c>
      <c r="B130" s="15" t="s">
        <v>3042</v>
      </c>
      <c r="C130" s="15" t="s">
        <v>35</v>
      </c>
      <c r="D130" s="16" t="s">
        <v>3043</v>
      </c>
      <c r="E130" s="6" t="s">
        <v>2794</v>
      </c>
      <c r="F130" s="6">
        <v>4</v>
      </c>
      <c r="G130" s="6">
        <v>29</v>
      </c>
      <c r="H130" s="6" t="str">
        <f t="shared" si="7"/>
        <v>20190204029</v>
      </c>
      <c r="I130" s="5">
        <v>88</v>
      </c>
    </row>
    <row r="131" spans="1:9" ht="14.25">
      <c r="A131" s="15">
        <v>363</v>
      </c>
      <c r="B131" s="15" t="s">
        <v>3044</v>
      </c>
      <c r="C131" s="15" t="s">
        <v>12</v>
      </c>
      <c r="D131" s="16" t="s">
        <v>3045</v>
      </c>
      <c r="E131" s="6" t="s">
        <v>2794</v>
      </c>
      <c r="F131" s="6">
        <v>4</v>
      </c>
      <c r="G131" s="6">
        <v>30</v>
      </c>
      <c r="H131" s="6" t="str">
        <f t="shared" si="7"/>
        <v>20190204030</v>
      </c>
      <c r="I131" s="5">
        <v>61</v>
      </c>
    </row>
    <row r="132" spans="1:9" ht="14.25">
      <c r="A132" s="15">
        <v>372</v>
      </c>
      <c r="B132" s="15" t="s">
        <v>3046</v>
      </c>
      <c r="C132" s="15" t="s">
        <v>12</v>
      </c>
      <c r="D132" s="16" t="s">
        <v>3047</v>
      </c>
      <c r="E132" s="6" t="s">
        <v>2794</v>
      </c>
      <c r="F132" s="6">
        <v>4</v>
      </c>
      <c r="G132" s="6">
        <v>31</v>
      </c>
      <c r="H132" s="6" t="str">
        <f t="shared" si="7"/>
        <v>20190204031</v>
      </c>
      <c r="I132" s="5">
        <v>61</v>
      </c>
    </row>
    <row r="133" spans="1:9" ht="14.25">
      <c r="A133" s="15">
        <v>381</v>
      </c>
      <c r="B133" s="15" t="s">
        <v>3048</v>
      </c>
      <c r="C133" s="15" t="s">
        <v>35</v>
      </c>
      <c r="D133" s="16" t="s">
        <v>3049</v>
      </c>
      <c r="E133" s="6" t="s">
        <v>2794</v>
      </c>
      <c r="F133" s="6">
        <v>4</v>
      </c>
      <c r="G133" s="6">
        <v>32</v>
      </c>
      <c r="H133" s="6" t="str">
        <f t="shared" si="7"/>
        <v>20190204032</v>
      </c>
      <c r="I133" s="5">
        <v>88</v>
      </c>
    </row>
    <row r="134" spans="1:9" ht="14.25">
      <c r="A134" s="15">
        <v>390</v>
      </c>
      <c r="B134" s="15" t="s">
        <v>3050</v>
      </c>
      <c r="C134" s="15" t="s">
        <v>12</v>
      </c>
      <c r="D134" s="16" t="s">
        <v>3051</v>
      </c>
      <c r="E134" s="6" t="s">
        <v>2794</v>
      </c>
      <c r="F134" s="6">
        <v>4</v>
      </c>
      <c r="G134" s="6">
        <v>33</v>
      </c>
      <c r="H134" s="6" t="str">
        <f t="shared" si="7"/>
        <v>20190204033</v>
      </c>
      <c r="I134" s="5" t="s">
        <v>15</v>
      </c>
    </row>
    <row r="135" spans="1:9" ht="14.25">
      <c r="A135" s="15">
        <v>4</v>
      </c>
      <c r="B135" s="15" t="s">
        <v>3052</v>
      </c>
      <c r="C135" s="15" t="s">
        <v>12</v>
      </c>
      <c r="D135" s="16" t="s">
        <v>3053</v>
      </c>
      <c r="E135" s="6" t="s">
        <v>2794</v>
      </c>
      <c r="F135" s="6">
        <v>5</v>
      </c>
      <c r="G135" s="6">
        <v>1</v>
      </c>
      <c r="H135" s="6" t="str">
        <f aca="true" t="shared" si="8" ref="H135:H143">2019020&amp;F135&amp;0&amp;0&amp;G135</f>
        <v>20190205001</v>
      </c>
      <c r="I135" s="5">
        <v>47</v>
      </c>
    </row>
    <row r="136" spans="1:9" ht="14.25">
      <c r="A136" s="15">
        <v>13</v>
      </c>
      <c r="B136" s="15" t="s">
        <v>3054</v>
      </c>
      <c r="C136" s="15" t="s">
        <v>12</v>
      </c>
      <c r="D136" s="16" t="s">
        <v>3055</v>
      </c>
      <c r="E136" s="6" t="s">
        <v>2794</v>
      </c>
      <c r="F136" s="6">
        <v>5</v>
      </c>
      <c r="G136" s="6">
        <v>2</v>
      </c>
      <c r="H136" s="6" t="str">
        <f t="shared" si="8"/>
        <v>20190205002</v>
      </c>
      <c r="I136" s="5">
        <v>66</v>
      </c>
    </row>
    <row r="137" spans="1:9" ht="14.25">
      <c r="A137" s="15">
        <v>22</v>
      </c>
      <c r="B137" s="15" t="s">
        <v>3056</v>
      </c>
      <c r="C137" s="15" t="s">
        <v>12</v>
      </c>
      <c r="D137" s="16" t="s">
        <v>3057</v>
      </c>
      <c r="E137" s="6" t="s">
        <v>2794</v>
      </c>
      <c r="F137" s="6">
        <v>5</v>
      </c>
      <c r="G137" s="6">
        <v>3</v>
      </c>
      <c r="H137" s="6" t="str">
        <f t="shared" si="8"/>
        <v>20190205003</v>
      </c>
      <c r="I137" s="5">
        <v>61</v>
      </c>
    </row>
    <row r="138" spans="1:9" ht="14.25">
      <c r="A138" s="15">
        <v>31</v>
      </c>
      <c r="B138" s="15" t="s">
        <v>3058</v>
      </c>
      <c r="C138" s="15" t="s">
        <v>12</v>
      </c>
      <c r="D138" s="16" t="s">
        <v>3059</v>
      </c>
      <c r="E138" s="6" t="s">
        <v>2794</v>
      </c>
      <c r="F138" s="6">
        <v>5</v>
      </c>
      <c r="G138" s="6">
        <v>4</v>
      </c>
      <c r="H138" s="6" t="str">
        <f t="shared" si="8"/>
        <v>20190205004</v>
      </c>
      <c r="I138" s="5">
        <v>72</v>
      </c>
    </row>
    <row r="139" spans="1:9" ht="14.25">
      <c r="A139" s="15">
        <v>40</v>
      </c>
      <c r="B139" s="15" t="s">
        <v>3060</v>
      </c>
      <c r="C139" s="15" t="s">
        <v>12</v>
      </c>
      <c r="D139" s="16" t="s">
        <v>3061</v>
      </c>
      <c r="E139" s="6" t="s">
        <v>2794</v>
      </c>
      <c r="F139" s="6">
        <v>5</v>
      </c>
      <c r="G139" s="6">
        <v>5</v>
      </c>
      <c r="H139" s="6" t="str">
        <f t="shared" si="8"/>
        <v>20190205005</v>
      </c>
      <c r="I139" s="5">
        <v>75</v>
      </c>
    </row>
    <row r="140" spans="1:9" ht="14.25">
      <c r="A140" s="15">
        <v>49</v>
      </c>
      <c r="B140" s="15" t="s">
        <v>3062</v>
      </c>
      <c r="C140" s="15" t="s">
        <v>12</v>
      </c>
      <c r="D140" s="16" t="s">
        <v>3063</v>
      </c>
      <c r="E140" s="6" t="s">
        <v>2794</v>
      </c>
      <c r="F140" s="6">
        <v>5</v>
      </c>
      <c r="G140" s="6">
        <v>6</v>
      </c>
      <c r="H140" s="6" t="str">
        <f t="shared" si="8"/>
        <v>20190205006</v>
      </c>
      <c r="I140" s="5" t="s">
        <v>15</v>
      </c>
    </row>
    <row r="141" spans="1:9" ht="14.25">
      <c r="A141" s="15">
        <v>58</v>
      </c>
      <c r="B141" s="15" t="s">
        <v>3064</v>
      </c>
      <c r="C141" s="15" t="s">
        <v>12</v>
      </c>
      <c r="D141" s="16" t="s">
        <v>3065</v>
      </c>
      <c r="E141" s="6" t="s">
        <v>2794</v>
      </c>
      <c r="F141" s="6">
        <v>5</v>
      </c>
      <c r="G141" s="6">
        <v>7</v>
      </c>
      <c r="H141" s="6" t="str">
        <f t="shared" si="8"/>
        <v>20190205007</v>
      </c>
      <c r="I141" s="5">
        <v>40</v>
      </c>
    </row>
    <row r="142" spans="1:9" ht="14.25">
      <c r="A142" s="15">
        <v>67</v>
      </c>
      <c r="B142" s="15" t="s">
        <v>3066</v>
      </c>
      <c r="C142" s="15" t="s">
        <v>12</v>
      </c>
      <c r="D142" s="16" t="s">
        <v>3067</v>
      </c>
      <c r="E142" s="6" t="s">
        <v>2794</v>
      </c>
      <c r="F142" s="6">
        <v>5</v>
      </c>
      <c r="G142" s="6">
        <v>8</v>
      </c>
      <c r="H142" s="6" t="str">
        <f t="shared" si="8"/>
        <v>20190205008</v>
      </c>
      <c r="I142" s="5">
        <v>70</v>
      </c>
    </row>
    <row r="143" spans="1:9" ht="14.25">
      <c r="A143" s="15">
        <v>76</v>
      </c>
      <c r="B143" s="15" t="s">
        <v>3068</v>
      </c>
      <c r="C143" s="15" t="s">
        <v>12</v>
      </c>
      <c r="D143" s="16" t="s">
        <v>3069</v>
      </c>
      <c r="E143" s="6" t="s">
        <v>2794</v>
      </c>
      <c r="F143" s="6">
        <v>5</v>
      </c>
      <c r="G143" s="6">
        <v>9</v>
      </c>
      <c r="H143" s="6" t="str">
        <f t="shared" si="8"/>
        <v>20190205009</v>
      </c>
      <c r="I143" s="5">
        <v>89</v>
      </c>
    </row>
    <row r="144" spans="1:9" ht="14.25">
      <c r="A144" s="15">
        <v>85</v>
      </c>
      <c r="B144" s="15" t="s">
        <v>3070</v>
      </c>
      <c r="C144" s="15" t="s">
        <v>12</v>
      </c>
      <c r="D144" s="16" t="s">
        <v>3071</v>
      </c>
      <c r="E144" s="6" t="s">
        <v>2794</v>
      </c>
      <c r="F144" s="6">
        <v>5</v>
      </c>
      <c r="G144" s="6">
        <v>10</v>
      </c>
      <c r="H144" s="6" t="str">
        <f aca="true" t="shared" si="9" ref="H144:H167">2019020&amp;F144&amp;0&amp;G144</f>
        <v>20190205010</v>
      </c>
      <c r="I144" s="5">
        <v>74.5</v>
      </c>
    </row>
    <row r="145" spans="1:9" ht="14.25">
      <c r="A145" s="15">
        <v>94</v>
      </c>
      <c r="B145" s="15" t="s">
        <v>3072</v>
      </c>
      <c r="C145" s="15" t="s">
        <v>12</v>
      </c>
      <c r="D145" s="16" t="s">
        <v>3073</v>
      </c>
      <c r="E145" s="6" t="s">
        <v>2794</v>
      </c>
      <c r="F145" s="6">
        <v>5</v>
      </c>
      <c r="G145" s="6">
        <v>11</v>
      </c>
      <c r="H145" s="6" t="str">
        <f t="shared" si="9"/>
        <v>20190205011</v>
      </c>
      <c r="I145" s="5" t="s">
        <v>15</v>
      </c>
    </row>
    <row r="146" spans="1:9" ht="14.25">
      <c r="A146" s="15">
        <v>103</v>
      </c>
      <c r="B146" s="15" t="s">
        <v>3074</v>
      </c>
      <c r="C146" s="15" t="s">
        <v>12</v>
      </c>
      <c r="D146" s="16" t="s">
        <v>3075</v>
      </c>
      <c r="E146" s="6" t="s">
        <v>2794</v>
      </c>
      <c r="F146" s="6">
        <v>5</v>
      </c>
      <c r="G146" s="6">
        <v>12</v>
      </c>
      <c r="H146" s="6" t="str">
        <f t="shared" si="9"/>
        <v>20190205012</v>
      </c>
      <c r="I146" s="5">
        <v>57</v>
      </c>
    </row>
    <row r="147" spans="1:9" ht="14.25">
      <c r="A147" s="15">
        <v>112</v>
      </c>
      <c r="B147" s="15" t="s">
        <v>3076</v>
      </c>
      <c r="C147" s="15" t="s">
        <v>12</v>
      </c>
      <c r="D147" s="16" t="s">
        <v>3077</v>
      </c>
      <c r="E147" s="6" t="s">
        <v>2794</v>
      </c>
      <c r="F147" s="6">
        <v>5</v>
      </c>
      <c r="G147" s="6">
        <v>13</v>
      </c>
      <c r="H147" s="6" t="str">
        <f t="shared" si="9"/>
        <v>20190205013</v>
      </c>
      <c r="I147" s="5">
        <v>42</v>
      </c>
    </row>
    <row r="148" spans="1:9" ht="14.25">
      <c r="A148" s="15">
        <v>121</v>
      </c>
      <c r="B148" s="15" t="s">
        <v>3078</v>
      </c>
      <c r="C148" s="15" t="s">
        <v>12</v>
      </c>
      <c r="D148" s="16" t="s">
        <v>3079</v>
      </c>
      <c r="E148" s="6" t="s">
        <v>2794</v>
      </c>
      <c r="F148" s="6">
        <v>5</v>
      </c>
      <c r="G148" s="6">
        <v>14</v>
      </c>
      <c r="H148" s="6" t="str">
        <f t="shared" si="9"/>
        <v>20190205014</v>
      </c>
      <c r="I148" s="5">
        <v>57</v>
      </c>
    </row>
    <row r="149" spans="1:9" ht="14.25">
      <c r="A149" s="15">
        <v>130</v>
      </c>
      <c r="B149" s="15" t="s">
        <v>3080</v>
      </c>
      <c r="C149" s="15" t="s">
        <v>12</v>
      </c>
      <c r="D149" s="16" t="s">
        <v>3081</v>
      </c>
      <c r="E149" s="6" t="s">
        <v>2794</v>
      </c>
      <c r="F149" s="6">
        <v>5</v>
      </c>
      <c r="G149" s="6">
        <v>15</v>
      </c>
      <c r="H149" s="6" t="str">
        <f t="shared" si="9"/>
        <v>20190205015</v>
      </c>
      <c r="I149" s="5">
        <v>64</v>
      </c>
    </row>
    <row r="150" spans="1:9" ht="14.25">
      <c r="A150" s="15">
        <v>139</v>
      </c>
      <c r="B150" s="15" t="s">
        <v>3082</v>
      </c>
      <c r="C150" s="15" t="s">
        <v>35</v>
      </c>
      <c r="D150" s="16" t="s">
        <v>3083</v>
      </c>
      <c r="E150" s="6" t="s">
        <v>2794</v>
      </c>
      <c r="F150" s="6">
        <v>5</v>
      </c>
      <c r="G150" s="6">
        <v>16</v>
      </c>
      <c r="H150" s="6" t="str">
        <f t="shared" si="9"/>
        <v>20190205016</v>
      </c>
      <c r="I150" s="5" t="s">
        <v>15</v>
      </c>
    </row>
    <row r="151" spans="1:9" ht="14.25">
      <c r="A151" s="15">
        <v>148</v>
      </c>
      <c r="B151" s="15" t="s">
        <v>3084</v>
      </c>
      <c r="C151" s="15" t="s">
        <v>12</v>
      </c>
      <c r="D151" s="16" t="s">
        <v>3085</v>
      </c>
      <c r="E151" s="6" t="s">
        <v>2794</v>
      </c>
      <c r="F151" s="6">
        <v>5</v>
      </c>
      <c r="G151" s="6">
        <v>17</v>
      </c>
      <c r="H151" s="6" t="str">
        <f t="shared" si="9"/>
        <v>20190205017</v>
      </c>
      <c r="I151" s="5">
        <v>39</v>
      </c>
    </row>
    <row r="152" spans="1:9" ht="14.25">
      <c r="A152" s="15">
        <v>157</v>
      </c>
      <c r="B152" s="15" t="s">
        <v>3086</v>
      </c>
      <c r="C152" s="15" t="s">
        <v>12</v>
      </c>
      <c r="D152" s="16" t="s">
        <v>3087</v>
      </c>
      <c r="E152" s="6" t="s">
        <v>2794</v>
      </c>
      <c r="F152" s="6">
        <v>5</v>
      </c>
      <c r="G152" s="6">
        <v>18</v>
      </c>
      <c r="H152" s="6" t="str">
        <f t="shared" si="9"/>
        <v>20190205018</v>
      </c>
      <c r="I152" s="5">
        <v>81</v>
      </c>
    </row>
    <row r="153" spans="1:9" ht="14.25">
      <c r="A153" s="15">
        <v>166</v>
      </c>
      <c r="B153" s="15" t="s">
        <v>936</v>
      </c>
      <c r="C153" s="15" t="s">
        <v>12</v>
      </c>
      <c r="D153" s="16" t="s">
        <v>3088</v>
      </c>
      <c r="E153" s="6" t="s">
        <v>2794</v>
      </c>
      <c r="F153" s="6">
        <v>5</v>
      </c>
      <c r="G153" s="6">
        <v>19</v>
      </c>
      <c r="H153" s="6" t="str">
        <f t="shared" si="9"/>
        <v>20190205019</v>
      </c>
      <c r="I153" s="5">
        <v>65</v>
      </c>
    </row>
    <row r="154" spans="1:9" ht="14.25">
      <c r="A154" s="15">
        <v>175</v>
      </c>
      <c r="B154" s="15" t="s">
        <v>3089</v>
      </c>
      <c r="C154" s="15" t="s">
        <v>12</v>
      </c>
      <c r="D154" s="16" t="s">
        <v>3090</v>
      </c>
      <c r="E154" s="6" t="s">
        <v>2794</v>
      </c>
      <c r="F154" s="6">
        <v>5</v>
      </c>
      <c r="G154" s="6">
        <v>20</v>
      </c>
      <c r="H154" s="6" t="str">
        <f t="shared" si="9"/>
        <v>20190205020</v>
      </c>
      <c r="I154" s="5">
        <v>52</v>
      </c>
    </row>
    <row r="155" spans="1:9" ht="14.25">
      <c r="A155" s="15">
        <v>184</v>
      </c>
      <c r="B155" s="15" t="s">
        <v>3091</v>
      </c>
      <c r="C155" s="15" t="s">
        <v>12</v>
      </c>
      <c r="D155" s="16" t="s">
        <v>3092</v>
      </c>
      <c r="E155" s="6" t="s">
        <v>2794</v>
      </c>
      <c r="F155" s="6">
        <v>5</v>
      </c>
      <c r="G155" s="6">
        <v>21</v>
      </c>
      <c r="H155" s="6" t="str">
        <f t="shared" si="9"/>
        <v>20190205021</v>
      </c>
      <c r="I155" s="5">
        <v>80</v>
      </c>
    </row>
    <row r="156" spans="1:9" ht="14.25">
      <c r="A156" s="15">
        <v>193</v>
      </c>
      <c r="B156" s="15" t="s">
        <v>3093</v>
      </c>
      <c r="C156" s="15" t="s">
        <v>12</v>
      </c>
      <c r="D156" s="16" t="s">
        <v>3094</v>
      </c>
      <c r="E156" s="6" t="s">
        <v>2794</v>
      </c>
      <c r="F156" s="6">
        <v>5</v>
      </c>
      <c r="G156" s="6">
        <v>22</v>
      </c>
      <c r="H156" s="6" t="str">
        <f t="shared" si="9"/>
        <v>20190205022</v>
      </c>
      <c r="I156" s="5" t="s">
        <v>15</v>
      </c>
    </row>
    <row r="157" spans="1:9" ht="14.25">
      <c r="A157" s="15">
        <v>202</v>
      </c>
      <c r="B157" s="15" t="s">
        <v>3095</v>
      </c>
      <c r="C157" s="15" t="s">
        <v>12</v>
      </c>
      <c r="D157" s="16" t="s">
        <v>3096</v>
      </c>
      <c r="E157" s="6" t="s">
        <v>2794</v>
      </c>
      <c r="F157" s="6">
        <v>5</v>
      </c>
      <c r="G157" s="6">
        <v>23</v>
      </c>
      <c r="H157" s="6" t="str">
        <f t="shared" si="9"/>
        <v>20190205023</v>
      </c>
      <c r="I157" s="5">
        <v>70</v>
      </c>
    </row>
    <row r="158" spans="1:9" ht="14.25">
      <c r="A158" s="15">
        <v>211</v>
      </c>
      <c r="B158" s="15" t="s">
        <v>3097</v>
      </c>
      <c r="C158" s="15" t="s">
        <v>12</v>
      </c>
      <c r="D158" s="16" t="s">
        <v>3098</v>
      </c>
      <c r="E158" s="6" t="s">
        <v>2794</v>
      </c>
      <c r="F158" s="6">
        <v>5</v>
      </c>
      <c r="G158" s="6">
        <v>24</v>
      </c>
      <c r="H158" s="6" t="str">
        <f t="shared" si="9"/>
        <v>20190205024</v>
      </c>
      <c r="I158" s="5" t="s">
        <v>15</v>
      </c>
    </row>
    <row r="159" spans="1:9" ht="14.25">
      <c r="A159" s="15">
        <v>220</v>
      </c>
      <c r="B159" s="15" t="s">
        <v>3099</v>
      </c>
      <c r="C159" s="15" t="s">
        <v>12</v>
      </c>
      <c r="D159" s="16" t="s">
        <v>3100</v>
      </c>
      <c r="E159" s="6" t="s">
        <v>2794</v>
      </c>
      <c r="F159" s="6">
        <v>5</v>
      </c>
      <c r="G159" s="6">
        <v>25</v>
      </c>
      <c r="H159" s="6" t="str">
        <f t="shared" si="9"/>
        <v>20190205025</v>
      </c>
      <c r="I159" s="5" t="s">
        <v>15</v>
      </c>
    </row>
    <row r="160" spans="1:9" ht="14.25">
      <c r="A160" s="15">
        <v>229</v>
      </c>
      <c r="B160" s="15" t="s">
        <v>3101</v>
      </c>
      <c r="C160" s="15" t="s">
        <v>35</v>
      </c>
      <c r="D160" s="16" t="s">
        <v>3102</v>
      </c>
      <c r="E160" s="6" t="s">
        <v>2794</v>
      </c>
      <c r="F160" s="6">
        <v>5</v>
      </c>
      <c r="G160" s="6">
        <v>26</v>
      </c>
      <c r="H160" s="6" t="str">
        <f t="shared" si="9"/>
        <v>20190205026</v>
      </c>
      <c r="I160" s="5">
        <v>43</v>
      </c>
    </row>
    <row r="161" spans="1:9" ht="14.25">
      <c r="A161" s="15">
        <v>238</v>
      </c>
      <c r="B161" s="15" t="s">
        <v>3103</v>
      </c>
      <c r="C161" s="15" t="s">
        <v>35</v>
      </c>
      <c r="D161" s="16" t="s">
        <v>3104</v>
      </c>
      <c r="E161" s="6" t="s">
        <v>2794</v>
      </c>
      <c r="F161" s="6">
        <v>5</v>
      </c>
      <c r="G161" s="6">
        <v>27</v>
      </c>
      <c r="H161" s="6" t="str">
        <f t="shared" si="9"/>
        <v>20190205027</v>
      </c>
      <c r="I161" s="5">
        <v>35</v>
      </c>
    </row>
    <row r="162" spans="1:9" ht="14.25">
      <c r="A162" s="15">
        <v>247</v>
      </c>
      <c r="B162" s="15" t="s">
        <v>3105</v>
      </c>
      <c r="C162" s="15" t="s">
        <v>12</v>
      </c>
      <c r="D162" s="16" t="s">
        <v>3106</v>
      </c>
      <c r="E162" s="6" t="s">
        <v>2794</v>
      </c>
      <c r="F162" s="6">
        <v>5</v>
      </c>
      <c r="G162" s="6">
        <v>28</v>
      </c>
      <c r="H162" s="6" t="str">
        <f t="shared" si="9"/>
        <v>20190205028</v>
      </c>
      <c r="I162" s="5">
        <v>37</v>
      </c>
    </row>
    <row r="163" spans="1:9" ht="14.25">
      <c r="A163" s="15">
        <v>256</v>
      </c>
      <c r="B163" s="15" t="s">
        <v>3107</v>
      </c>
      <c r="C163" s="15" t="s">
        <v>35</v>
      </c>
      <c r="D163" s="16" t="s">
        <v>3108</v>
      </c>
      <c r="E163" s="6" t="s">
        <v>2794</v>
      </c>
      <c r="F163" s="6">
        <v>5</v>
      </c>
      <c r="G163" s="6">
        <v>29</v>
      </c>
      <c r="H163" s="6" t="str">
        <f t="shared" si="9"/>
        <v>20190205029</v>
      </c>
      <c r="I163" s="5">
        <v>66</v>
      </c>
    </row>
    <row r="164" spans="1:9" ht="14.25">
      <c r="A164" s="15">
        <v>265</v>
      </c>
      <c r="B164" s="15" t="s">
        <v>3109</v>
      </c>
      <c r="C164" s="15" t="s">
        <v>12</v>
      </c>
      <c r="D164" s="16" t="s">
        <v>3110</v>
      </c>
      <c r="E164" s="6" t="s">
        <v>2794</v>
      </c>
      <c r="F164" s="6">
        <v>5</v>
      </c>
      <c r="G164" s="6">
        <v>30</v>
      </c>
      <c r="H164" s="6" t="str">
        <f t="shared" si="9"/>
        <v>20190205030</v>
      </c>
      <c r="I164" s="5">
        <v>58</v>
      </c>
    </row>
    <row r="165" spans="1:9" ht="14.25">
      <c r="A165" s="15">
        <v>274</v>
      </c>
      <c r="B165" s="15" t="s">
        <v>3111</v>
      </c>
      <c r="C165" s="15" t="s">
        <v>12</v>
      </c>
      <c r="D165" s="16" t="s">
        <v>3112</v>
      </c>
      <c r="E165" s="6" t="s">
        <v>2794</v>
      </c>
      <c r="F165" s="6">
        <v>5</v>
      </c>
      <c r="G165" s="6">
        <v>31</v>
      </c>
      <c r="H165" s="6" t="str">
        <f t="shared" si="9"/>
        <v>20190205031</v>
      </c>
      <c r="I165" s="5">
        <v>87</v>
      </c>
    </row>
    <row r="166" spans="1:9" ht="14.25">
      <c r="A166" s="15">
        <v>283</v>
      </c>
      <c r="B166" s="15" t="s">
        <v>3113</v>
      </c>
      <c r="C166" s="15" t="s">
        <v>12</v>
      </c>
      <c r="D166" s="16" t="s">
        <v>3114</v>
      </c>
      <c r="E166" s="6" t="s">
        <v>2794</v>
      </c>
      <c r="F166" s="6">
        <v>5</v>
      </c>
      <c r="G166" s="6">
        <v>32</v>
      </c>
      <c r="H166" s="6" t="str">
        <f t="shared" si="9"/>
        <v>20190205032</v>
      </c>
      <c r="I166" s="5" t="s">
        <v>15</v>
      </c>
    </row>
    <row r="167" spans="1:9" ht="14.25">
      <c r="A167" s="15">
        <v>292</v>
      </c>
      <c r="B167" s="15" t="s">
        <v>3115</v>
      </c>
      <c r="C167" s="15" t="s">
        <v>12</v>
      </c>
      <c r="D167" s="16" t="s">
        <v>3116</v>
      </c>
      <c r="E167" s="6" t="s">
        <v>2794</v>
      </c>
      <c r="F167" s="6">
        <v>5</v>
      </c>
      <c r="G167" s="6">
        <v>33</v>
      </c>
      <c r="H167" s="6" t="str">
        <f t="shared" si="9"/>
        <v>20190205033</v>
      </c>
      <c r="I167" s="5">
        <v>50</v>
      </c>
    </row>
    <row r="168" spans="1:9" ht="14.25">
      <c r="A168" s="15">
        <v>301</v>
      </c>
      <c r="B168" s="15" t="s">
        <v>3117</v>
      </c>
      <c r="C168" s="15" t="s">
        <v>12</v>
      </c>
      <c r="D168" s="16" t="s">
        <v>3118</v>
      </c>
      <c r="E168" s="6" t="s">
        <v>2794</v>
      </c>
      <c r="F168" s="6">
        <v>6</v>
      </c>
      <c r="G168" s="6">
        <v>1</v>
      </c>
      <c r="H168" s="6" t="str">
        <f aca="true" t="shared" si="10" ref="H168:H176">2019020&amp;F168&amp;0&amp;0&amp;G168</f>
        <v>20190206001</v>
      </c>
      <c r="I168" s="5" t="s">
        <v>15</v>
      </c>
    </row>
    <row r="169" spans="1:9" ht="14.25">
      <c r="A169" s="15">
        <v>310</v>
      </c>
      <c r="B169" s="15" t="s">
        <v>3119</v>
      </c>
      <c r="C169" s="15" t="s">
        <v>12</v>
      </c>
      <c r="D169" s="16" t="s">
        <v>3120</v>
      </c>
      <c r="E169" s="6" t="s">
        <v>2794</v>
      </c>
      <c r="F169" s="6">
        <v>6</v>
      </c>
      <c r="G169" s="6">
        <v>2</v>
      </c>
      <c r="H169" s="6" t="str">
        <f t="shared" si="10"/>
        <v>20190206002</v>
      </c>
      <c r="I169" s="5">
        <v>49</v>
      </c>
    </row>
    <row r="170" spans="1:9" ht="14.25">
      <c r="A170" s="15">
        <v>319</v>
      </c>
      <c r="B170" s="15" t="s">
        <v>3121</v>
      </c>
      <c r="C170" s="15" t="s">
        <v>12</v>
      </c>
      <c r="D170" s="16" t="s">
        <v>3122</v>
      </c>
      <c r="E170" s="6" t="s">
        <v>2794</v>
      </c>
      <c r="F170" s="6">
        <v>6</v>
      </c>
      <c r="G170" s="6">
        <v>3</v>
      </c>
      <c r="H170" s="6" t="str">
        <f t="shared" si="10"/>
        <v>20190206003</v>
      </c>
      <c r="I170" s="5">
        <v>69</v>
      </c>
    </row>
    <row r="171" spans="1:9" ht="14.25">
      <c r="A171" s="15">
        <v>328</v>
      </c>
      <c r="B171" s="15" t="s">
        <v>3123</v>
      </c>
      <c r="C171" s="15" t="s">
        <v>12</v>
      </c>
      <c r="D171" s="16" t="s">
        <v>3124</v>
      </c>
      <c r="E171" s="6" t="s">
        <v>2794</v>
      </c>
      <c r="F171" s="6">
        <v>6</v>
      </c>
      <c r="G171" s="6">
        <v>4</v>
      </c>
      <c r="H171" s="6" t="str">
        <f t="shared" si="10"/>
        <v>20190206004</v>
      </c>
      <c r="I171" s="5">
        <v>70</v>
      </c>
    </row>
    <row r="172" spans="1:9" ht="14.25">
      <c r="A172" s="15">
        <v>337</v>
      </c>
      <c r="B172" s="15" t="s">
        <v>3125</v>
      </c>
      <c r="C172" s="15" t="s">
        <v>12</v>
      </c>
      <c r="D172" s="16" t="s">
        <v>3126</v>
      </c>
      <c r="E172" s="6" t="s">
        <v>2794</v>
      </c>
      <c r="F172" s="6">
        <v>6</v>
      </c>
      <c r="G172" s="6">
        <v>5</v>
      </c>
      <c r="H172" s="6" t="str">
        <f t="shared" si="10"/>
        <v>20190206005</v>
      </c>
      <c r="I172" s="5">
        <v>67.5</v>
      </c>
    </row>
    <row r="173" spans="1:9" ht="14.25">
      <c r="A173" s="15">
        <v>346</v>
      </c>
      <c r="B173" s="15" t="s">
        <v>3127</v>
      </c>
      <c r="C173" s="15" t="s">
        <v>12</v>
      </c>
      <c r="D173" s="16" t="s">
        <v>3128</v>
      </c>
      <c r="E173" s="6" t="s">
        <v>2794</v>
      </c>
      <c r="F173" s="6">
        <v>6</v>
      </c>
      <c r="G173" s="6">
        <v>6</v>
      </c>
      <c r="H173" s="6" t="str">
        <f t="shared" si="10"/>
        <v>20190206006</v>
      </c>
      <c r="I173" s="5">
        <v>71.5</v>
      </c>
    </row>
    <row r="174" spans="1:9" ht="14.25">
      <c r="A174" s="15">
        <v>355</v>
      </c>
      <c r="B174" s="15" t="s">
        <v>3129</v>
      </c>
      <c r="C174" s="15" t="s">
        <v>12</v>
      </c>
      <c r="D174" s="16" t="s">
        <v>3130</v>
      </c>
      <c r="E174" s="6" t="s">
        <v>2794</v>
      </c>
      <c r="F174" s="6">
        <v>6</v>
      </c>
      <c r="G174" s="6">
        <v>7</v>
      </c>
      <c r="H174" s="6" t="str">
        <f t="shared" si="10"/>
        <v>20190206007</v>
      </c>
      <c r="I174" s="5">
        <v>58</v>
      </c>
    </row>
    <row r="175" spans="1:9" ht="14.25">
      <c r="A175" s="15">
        <v>364</v>
      </c>
      <c r="B175" s="15" t="s">
        <v>3131</v>
      </c>
      <c r="C175" s="15" t="s">
        <v>12</v>
      </c>
      <c r="D175" s="16" t="s">
        <v>3132</v>
      </c>
      <c r="E175" s="6" t="s">
        <v>2794</v>
      </c>
      <c r="F175" s="6">
        <v>6</v>
      </c>
      <c r="G175" s="6">
        <v>8</v>
      </c>
      <c r="H175" s="6" t="str">
        <f t="shared" si="10"/>
        <v>20190206008</v>
      </c>
      <c r="I175" s="5">
        <v>85</v>
      </c>
    </row>
    <row r="176" spans="1:9" ht="14.25">
      <c r="A176" s="15">
        <v>373</v>
      </c>
      <c r="B176" s="15" t="s">
        <v>3133</v>
      </c>
      <c r="C176" s="15" t="s">
        <v>12</v>
      </c>
      <c r="D176" s="16" t="s">
        <v>3134</v>
      </c>
      <c r="E176" s="6" t="s">
        <v>2794</v>
      </c>
      <c r="F176" s="6">
        <v>6</v>
      </c>
      <c r="G176" s="6">
        <v>9</v>
      </c>
      <c r="H176" s="6" t="str">
        <f t="shared" si="10"/>
        <v>20190206009</v>
      </c>
      <c r="I176" s="5">
        <v>73.5</v>
      </c>
    </row>
    <row r="177" spans="1:9" ht="14.25">
      <c r="A177" s="15">
        <v>382</v>
      </c>
      <c r="B177" s="15" t="s">
        <v>3135</v>
      </c>
      <c r="C177" s="15" t="s">
        <v>12</v>
      </c>
      <c r="D177" s="16" t="s">
        <v>3136</v>
      </c>
      <c r="E177" s="6" t="s">
        <v>2794</v>
      </c>
      <c r="F177" s="6">
        <v>6</v>
      </c>
      <c r="G177" s="6">
        <v>10</v>
      </c>
      <c r="H177" s="6" t="str">
        <f aca="true" t="shared" si="11" ref="H177:H200">2019020&amp;F177&amp;0&amp;G177</f>
        <v>20190206010</v>
      </c>
      <c r="I177" s="5">
        <v>86</v>
      </c>
    </row>
    <row r="178" spans="1:9" ht="14.25">
      <c r="A178" s="15">
        <v>391</v>
      </c>
      <c r="B178" s="15" t="s">
        <v>3137</v>
      </c>
      <c r="C178" s="15" t="s">
        <v>12</v>
      </c>
      <c r="D178" s="16" t="s">
        <v>3138</v>
      </c>
      <c r="E178" s="6" t="s">
        <v>2794</v>
      </c>
      <c r="F178" s="6">
        <v>6</v>
      </c>
      <c r="G178" s="6">
        <v>11</v>
      </c>
      <c r="H178" s="6" t="str">
        <f t="shared" si="11"/>
        <v>20190206011</v>
      </c>
      <c r="I178" s="5">
        <v>93</v>
      </c>
    </row>
    <row r="179" spans="1:9" ht="14.25">
      <c r="A179" s="15">
        <v>5</v>
      </c>
      <c r="B179" s="15" t="s">
        <v>3139</v>
      </c>
      <c r="C179" s="15" t="s">
        <v>12</v>
      </c>
      <c r="D179" s="16" t="s">
        <v>3140</v>
      </c>
      <c r="E179" s="6" t="s">
        <v>2794</v>
      </c>
      <c r="F179" s="6">
        <v>6</v>
      </c>
      <c r="G179" s="6">
        <v>12</v>
      </c>
      <c r="H179" s="6" t="str">
        <f t="shared" si="11"/>
        <v>20190206012</v>
      </c>
      <c r="I179" s="5">
        <v>73.5</v>
      </c>
    </row>
    <row r="180" spans="1:9" ht="14.25">
      <c r="A180" s="15">
        <v>14</v>
      </c>
      <c r="B180" s="15" t="s">
        <v>3141</v>
      </c>
      <c r="C180" s="15" t="s">
        <v>12</v>
      </c>
      <c r="D180" s="16" t="s">
        <v>3142</v>
      </c>
      <c r="E180" s="6" t="s">
        <v>2794</v>
      </c>
      <c r="F180" s="6">
        <v>6</v>
      </c>
      <c r="G180" s="6">
        <v>13</v>
      </c>
      <c r="H180" s="6" t="str">
        <f t="shared" si="11"/>
        <v>20190206013</v>
      </c>
      <c r="I180" s="5" t="s">
        <v>15</v>
      </c>
    </row>
    <row r="181" spans="1:9" ht="14.25">
      <c r="A181" s="15">
        <v>23</v>
      </c>
      <c r="B181" s="15" t="s">
        <v>3143</v>
      </c>
      <c r="C181" s="15" t="s">
        <v>12</v>
      </c>
      <c r="D181" s="16" t="s">
        <v>3144</v>
      </c>
      <c r="E181" s="6" t="s">
        <v>2794</v>
      </c>
      <c r="F181" s="6">
        <v>6</v>
      </c>
      <c r="G181" s="6">
        <v>14</v>
      </c>
      <c r="H181" s="6" t="str">
        <f t="shared" si="11"/>
        <v>20190206014</v>
      </c>
      <c r="I181" s="5">
        <v>35</v>
      </c>
    </row>
    <row r="182" spans="1:9" ht="14.25">
      <c r="A182" s="15">
        <v>32</v>
      </c>
      <c r="B182" s="15" t="s">
        <v>3145</v>
      </c>
      <c r="C182" s="15" t="s">
        <v>12</v>
      </c>
      <c r="D182" s="16" t="s">
        <v>3146</v>
      </c>
      <c r="E182" s="6" t="s">
        <v>2794</v>
      </c>
      <c r="F182" s="6">
        <v>6</v>
      </c>
      <c r="G182" s="6">
        <v>15</v>
      </c>
      <c r="H182" s="6" t="str">
        <f t="shared" si="11"/>
        <v>20190206015</v>
      </c>
      <c r="I182" s="5">
        <v>81</v>
      </c>
    </row>
    <row r="183" spans="1:9" ht="14.25">
      <c r="A183" s="15">
        <v>41</v>
      </c>
      <c r="B183" s="15" t="s">
        <v>3147</v>
      </c>
      <c r="C183" s="15" t="s">
        <v>12</v>
      </c>
      <c r="D183" s="16" t="s">
        <v>3148</v>
      </c>
      <c r="E183" s="6" t="s">
        <v>2794</v>
      </c>
      <c r="F183" s="6">
        <v>6</v>
      </c>
      <c r="G183" s="6">
        <v>16</v>
      </c>
      <c r="H183" s="6" t="str">
        <f t="shared" si="11"/>
        <v>20190206016</v>
      </c>
      <c r="I183" s="5">
        <v>78.5</v>
      </c>
    </row>
    <row r="184" spans="1:9" ht="14.25">
      <c r="A184" s="15">
        <v>50</v>
      </c>
      <c r="B184" s="15" t="s">
        <v>3149</v>
      </c>
      <c r="C184" s="15" t="s">
        <v>12</v>
      </c>
      <c r="D184" s="16" t="s">
        <v>3150</v>
      </c>
      <c r="E184" s="6" t="s">
        <v>2794</v>
      </c>
      <c r="F184" s="6">
        <v>6</v>
      </c>
      <c r="G184" s="6">
        <v>17</v>
      </c>
      <c r="H184" s="6" t="str">
        <f t="shared" si="11"/>
        <v>20190206017</v>
      </c>
      <c r="I184" s="5" t="s">
        <v>15</v>
      </c>
    </row>
    <row r="185" spans="1:9" ht="14.25">
      <c r="A185" s="15">
        <v>59</v>
      </c>
      <c r="B185" s="15" t="s">
        <v>3151</v>
      </c>
      <c r="C185" s="15" t="s">
        <v>12</v>
      </c>
      <c r="D185" s="16" t="s">
        <v>3152</v>
      </c>
      <c r="E185" s="6" t="s">
        <v>2794</v>
      </c>
      <c r="F185" s="6">
        <v>6</v>
      </c>
      <c r="G185" s="6">
        <v>18</v>
      </c>
      <c r="H185" s="6" t="str">
        <f t="shared" si="11"/>
        <v>20190206018</v>
      </c>
      <c r="I185" s="5">
        <v>41</v>
      </c>
    </row>
    <row r="186" spans="1:9" ht="14.25">
      <c r="A186" s="15">
        <v>68</v>
      </c>
      <c r="B186" s="15" t="s">
        <v>3153</v>
      </c>
      <c r="C186" s="15" t="s">
        <v>12</v>
      </c>
      <c r="D186" s="16" t="s">
        <v>3154</v>
      </c>
      <c r="E186" s="6" t="s">
        <v>2794</v>
      </c>
      <c r="F186" s="6">
        <v>6</v>
      </c>
      <c r="G186" s="6">
        <v>19</v>
      </c>
      <c r="H186" s="6" t="str">
        <f t="shared" si="11"/>
        <v>20190206019</v>
      </c>
      <c r="I186" s="5">
        <v>82</v>
      </c>
    </row>
    <row r="187" spans="1:9" ht="14.25">
      <c r="A187" s="15">
        <v>77</v>
      </c>
      <c r="B187" s="15" t="s">
        <v>3155</v>
      </c>
      <c r="C187" s="15" t="s">
        <v>12</v>
      </c>
      <c r="D187" s="16" t="s">
        <v>3156</v>
      </c>
      <c r="E187" s="6" t="s">
        <v>2794</v>
      </c>
      <c r="F187" s="6">
        <v>6</v>
      </c>
      <c r="G187" s="6">
        <v>20</v>
      </c>
      <c r="H187" s="6" t="str">
        <f t="shared" si="11"/>
        <v>20190206020</v>
      </c>
      <c r="I187" s="5">
        <v>54.5</v>
      </c>
    </row>
    <row r="188" spans="1:9" ht="14.25">
      <c r="A188" s="15">
        <v>86</v>
      </c>
      <c r="B188" s="15" t="s">
        <v>3157</v>
      </c>
      <c r="C188" s="15" t="s">
        <v>35</v>
      </c>
      <c r="D188" s="16" t="s">
        <v>3158</v>
      </c>
      <c r="E188" s="6" t="s">
        <v>2794</v>
      </c>
      <c r="F188" s="6">
        <v>6</v>
      </c>
      <c r="G188" s="6">
        <v>21</v>
      </c>
      <c r="H188" s="6" t="str">
        <f t="shared" si="11"/>
        <v>20190206021</v>
      </c>
      <c r="I188" s="5">
        <v>69</v>
      </c>
    </row>
    <row r="189" spans="1:9" ht="14.25">
      <c r="A189" s="15">
        <v>95</v>
      </c>
      <c r="B189" s="15" t="s">
        <v>3159</v>
      </c>
      <c r="C189" s="15" t="s">
        <v>12</v>
      </c>
      <c r="D189" s="16" t="s">
        <v>3160</v>
      </c>
      <c r="E189" s="6" t="s">
        <v>2794</v>
      </c>
      <c r="F189" s="6">
        <v>6</v>
      </c>
      <c r="G189" s="6">
        <v>22</v>
      </c>
      <c r="H189" s="6" t="str">
        <f t="shared" si="11"/>
        <v>20190206022</v>
      </c>
      <c r="I189" s="5">
        <v>77</v>
      </c>
    </row>
    <row r="190" spans="1:9" ht="14.25">
      <c r="A190" s="15">
        <v>104</v>
      </c>
      <c r="B190" s="15" t="s">
        <v>3161</v>
      </c>
      <c r="C190" s="15" t="s">
        <v>12</v>
      </c>
      <c r="D190" s="16" t="s">
        <v>3162</v>
      </c>
      <c r="E190" s="6" t="s">
        <v>2794</v>
      </c>
      <c r="F190" s="6">
        <v>6</v>
      </c>
      <c r="G190" s="6">
        <v>23</v>
      </c>
      <c r="H190" s="6" t="str">
        <f t="shared" si="11"/>
        <v>20190206023</v>
      </c>
      <c r="I190" s="5">
        <v>56</v>
      </c>
    </row>
    <row r="191" spans="1:9" ht="14.25">
      <c r="A191" s="15">
        <v>113</v>
      </c>
      <c r="B191" s="15" t="s">
        <v>3163</v>
      </c>
      <c r="C191" s="15" t="s">
        <v>12</v>
      </c>
      <c r="D191" s="16" t="s">
        <v>3164</v>
      </c>
      <c r="E191" s="6" t="s">
        <v>2794</v>
      </c>
      <c r="F191" s="6">
        <v>6</v>
      </c>
      <c r="G191" s="6">
        <v>24</v>
      </c>
      <c r="H191" s="6" t="str">
        <f t="shared" si="11"/>
        <v>20190206024</v>
      </c>
      <c r="I191" s="5" t="s">
        <v>15</v>
      </c>
    </row>
    <row r="192" spans="1:9" ht="14.25">
      <c r="A192" s="15">
        <v>122</v>
      </c>
      <c r="B192" s="15" t="s">
        <v>2400</v>
      </c>
      <c r="C192" s="15" t="s">
        <v>12</v>
      </c>
      <c r="D192" s="16" t="s">
        <v>3165</v>
      </c>
      <c r="E192" s="6" t="s">
        <v>2794</v>
      </c>
      <c r="F192" s="6">
        <v>6</v>
      </c>
      <c r="G192" s="6">
        <v>25</v>
      </c>
      <c r="H192" s="6" t="str">
        <f t="shared" si="11"/>
        <v>20190206025</v>
      </c>
      <c r="I192" s="5" t="s">
        <v>15</v>
      </c>
    </row>
    <row r="193" spans="1:9" ht="14.25">
      <c r="A193" s="15">
        <v>131</v>
      </c>
      <c r="B193" s="15" t="s">
        <v>3166</v>
      </c>
      <c r="C193" s="15" t="s">
        <v>35</v>
      </c>
      <c r="D193" s="16" t="s">
        <v>3167</v>
      </c>
      <c r="E193" s="6" t="s">
        <v>2794</v>
      </c>
      <c r="F193" s="6">
        <v>6</v>
      </c>
      <c r="G193" s="6">
        <v>26</v>
      </c>
      <c r="H193" s="6" t="str">
        <f t="shared" si="11"/>
        <v>20190206026</v>
      </c>
      <c r="I193" s="5" t="s">
        <v>15</v>
      </c>
    </row>
    <row r="194" spans="1:9" ht="14.25">
      <c r="A194" s="15">
        <v>140</v>
      </c>
      <c r="B194" s="15" t="s">
        <v>3168</v>
      </c>
      <c r="C194" s="15" t="s">
        <v>12</v>
      </c>
      <c r="D194" s="16" t="s">
        <v>3169</v>
      </c>
      <c r="E194" s="6" t="s">
        <v>2794</v>
      </c>
      <c r="F194" s="6">
        <v>6</v>
      </c>
      <c r="G194" s="6">
        <v>27</v>
      </c>
      <c r="H194" s="6" t="str">
        <f t="shared" si="11"/>
        <v>20190206027</v>
      </c>
      <c r="I194" s="5">
        <v>66</v>
      </c>
    </row>
    <row r="195" spans="1:9" ht="14.25">
      <c r="A195" s="15">
        <v>149</v>
      </c>
      <c r="B195" s="15" t="s">
        <v>3170</v>
      </c>
      <c r="C195" s="15" t="s">
        <v>12</v>
      </c>
      <c r="D195" s="16" t="s">
        <v>3171</v>
      </c>
      <c r="E195" s="6" t="s">
        <v>2794</v>
      </c>
      <c r="F195" s="6">
        <v>6</v>
      </c>
      <c r="G195" s="6">
        <v>28</v>
      </c>
      <c r="H195" s="6" t="str">
        <f t="shared" si="11"/>
        <v>20190206028</v>
      </c>
      <c r="I195" s="5">
        <v>76</v>
      </c>
    </row>
    <row r="196" spans="1:9" ht="14.25">
      <c r="A196" s="15">
        <v>158</v>
      </c>
      <c r="B196" s="15" t="s">
        <v>3172</v>
      </c>
      <c r="C196" s="15" t="s">
        <v>35</v>
      </c>
      <c r="D196" s="16" t="s">
        <v>3173</v>
      </c>
      <c r="E196" s="6" t="s">
        <v>2794</v>
      </c>
      <c r="F196" s="6">
        <v>6</v>
      </c>
      <c r="G196" s="6">
        <v>29</v>
      </c>
      <c r="H196" s="6" t="str">
        <f t="shared" si="11"/>
        <v>20190206029</v>
      </c>
      <c r="I196" s="5">
        <v>78</v>
      </c>
    </row>
    <row r="197" spans="1:9" ht="14.25">
      <c r="A197" s="15">
        <v>167</v>
      </c>
      <c r="B197" s="15" t="s">
        <v>3174</v>
      </c>
      <c r="C197" s="15" t="s">
        <v>12</v>
      </c>
      <c r="D197" s="16" t="s">
        <v>3175</v>
      </c>
      <c r="E197" s="6" t="s">
        <v>2794</v>
      </c>
      <c r="F197" s="6">
        <v>6</v>
      </c>
      <c r="G197" s="6">
        <v>30</v>
      </c>
      <c r="H197" s="6" t="str">
        <f t="shared" si="11"/>
        <v>20190206030</v>
      </c>
      <c r="I197" s="5">
        <v>67</v>
      </c>
    </row>
    <row r="198" spans="1:9" ht="14.25">
      <c r="A198" s="15">
        <v>176</v>
      </c>
      <c r="B198" s="15" t="s">
        <v>3176</v>
      </c>
      <c r="C198" s="15" t="s">
        <v>12</v>
      </c>
      <c r="D198" s="16" t="s">
        <v>3177</v>
      </c>
      <c r="E198" s="6" t="s">
        <v>2794</v>
      </c>
      <c r="F198" s="6">
        <v>6</v>
      </c>
      <c r="G198" s="6">
        <v>31</v>
      </c>
      <c r="H198" s="6" t="str">
        <f t="shared" si="11"/>
        <v>20190206031</v>
      </c>
      <c r="I198" s="5" t="s">
        <v>15</v>
      </c>
    </row>
    <row r="199" spans="1:9" ht="14.25">
      <c r="A199" s="15">
        <v>185</v>
      </c>
      <c r="B199" s="15" t="s">
        <v>3178</v>
      </c>
      <c r="C199" s="15" t="s">
        <v>12</v>
      </c>
      <c r="D199" s="16" t="s">
        <v>3179</v>
      </c>
      <c r="E199" s="6" t="s">
        <v>2794</v>
      </c>
      <c r="F199" s="6">
        <v>6</v>
      </c>
      <c r="G199" s="6">
        <v>32</v>
      </c>
      <c r="H199" s="6" t="str">
        <f t="shared" si="11"/>
        <v>20190206032</v>
      </c>
      <c r="I199" s="5" t="s">
        <v>15</v>
      </c>
    </row>
    <row r="200" spans="1:9" ht="14.25">
      <c r="A200" s="15">
        <v>194</v>
      </c>
      <c r="B200" s="15" t="s">
        <v>3180</v>
      </c>
      <c r="C200" s="15" t="s">
        <v>12</v>
      </c>
      <c r="D200" s="16" t="s">
        <v>3181</v>
      </c>
      <c r="E200" s="6" t="s">
        <v>2794</v>
      </c>
      <c r="F200" s="6">
        <v>6</v>
      </c>
      <c r="G200" s="6">
        <v>33</v>
      </c>
      <c r="H200" s="6" t="str">
        <f t="shared" si="11"/>
        <v>20190206033</v>
      </c>
      <c r="I200" s="5">
        <v>64</v>
      </c>
    </row>
    <row r="201" spans="1:9" ht="14.25">
      <c r="A201" s="15">
        <v>203</v>
      </c>
      <c r="B201" s="15" t="s">
        <v>3182</v>
      </c>
      <c r="C201" s="15" t="s">
        <v>12</v>
      </c>
      <c r="D201" s="16" t="s">
        <v>3183</v>
      </c>
      <c r="E201" s="6" t="s">
        <v>2794</v>
      </c>
      <c r="F201" s="6">
        <v>7</v>
      </c>
      <c r="G201" s="6">
        <v>1</v>
      </c>
      <c r="H201" s="6" t="str">
        <f aca="true" t="shared" si="12" ref="H201:H209">2019020&amp;F201&amp;0&amp;0&amp;G201</f>
        <v>20190207001</v>
      </c>
      <c r="I201" s="5">
        <v>63</v>
      </c>
    </row>
    <row r="202" spans="1:9" ht="14.25">
      <c r="A202" s="15">
        <v>212</v>
      </c>
      <c r="B202" s="15" t="s">
        <v>3184</v>
      </c>
      <c r="C202" s="15" t="s">
        <v>35</v>
      </c>
      <c r="D202" s="16" t="s">
        <v>3185</v>
      </c>
      <c r="E202" s="6" t="s">
        <v>2794</v>
      </c>
      <c r="F202" s="6">
        <v>7</v>
      </c>
      <c r="G202" s="6">
        <v>2</v>
      </c>
      <c r="H202" s="6" t="str">
        <f t="shared" si="12"/>
        <v>20190207002</v>
      </c>
      <c r="I202" s="5">
        <v>85</v>
      </c>
    </row>
    <row r="203" spans="1:9" ht="14.25">
      <c r="A203" s="15">
        <v>221</v>
      </c>
      <c r="B203" s="15" t="s">
        <v>3186</v>
      </c>
      <c r="C203" s="15" t="s">
        <v>12</v>
      </c>
      <c r="D203" s="16" t="s">
        <v>3187</v>
      </c>
      <c r="E203" s="6" t="s">
        <v>2794</v>
      </c>
      <c r="F203" s="6">
        <v>7</v>
      </c>
      <c r="G203" s="6">
        <v>3</v>
      </c>
      <c r="H203" s="6" t="str">
        <f t="shared" si="12"/>
        <v>20190207003</v>
      </c>
      <c r="I203" s="5" t="s">
        <v>15</v>
      </c>
    </row>
    <row r="204" spans="1:9" ht="14.25">
      <c r="A204" s="15">
        <v>230</v>
      </c>
      <c r="B204" s="15" t="s">
        <v>3188</v>
      </c>
      <c r="C204" s="15" t="s">
        <v>12</v>
      </c>
      <c r="D204" s="16" t="s">
        <v>3189</v>
      </c>
      <c r="E204" s="6" t="s">
        <v>2794</v>
      </c>
      <c r="F204" s="6">
        <v>7</v>
      </c>
      <c r="G204" s="6">
        <v>4</v>
      </c>
      <c r="H204" s="6" t="str">
        <f t="shared" si="12"/>
        <v>20190207004</v>
      </c>
      <c r="I204" s="5">
        <v>59</v>
      </c>
    </row>
    <row r="205" spans="1:9" ht="14.25">
      <c r="A205" s="15">
        <v>239</v>
      </c>
      <c r="B205" s="15" t="s">
        <v>3190</v>
      </c>
      <c r="C205" s="15" t="s">
        <v>35</v>
      </c>
      <c r="D205" s="16" t="s">
        <v>3191</v>
      </c>
      <c r="E205" s="6" t="s">
        <v>2794</v>
      </c>
      <c r="F205" s="6">
        <v>7</v>
      </c>
      <c r="G205" s="6">
        <v>5</v>
      </c>
      <c r="H205" s="6" t="str">
        <f t="shared" si="12"/>
        <v>20190207005</v>
      </c>
      <c r="I205" s="5">
        <v>47</v>
      </c>
    </row>
    <row r="206" spans="1:9" ht="14.25">
      <c r="A206" s="15">
        <v>248</v>
      </c>
      <c r="B206" s="15" t="s">
        <v>3192</v>
      </c>
      <c r="C206" s="15" t="s">
        <v>12</v>
      </c>
      <c r="D206" s="16" t="s">
        <v>3193</v>
      </c>
      <c r="E206" s="6" t="s">
        <v>2794</v>
      </c>
      <c r="F206" s="6">
        <v>7</v>
      </c>
      <c r="G206" s="6">
        <v>6</v>
      </c>
      <c r="H206" s="6" t="str">
        <f t="shared" si="12"/>
        <v>20190207006</v>
      </c>
      <c r="I206" s="5">
        <v>36</v>
      </c>
    </row>
    <row r="207" spans="1:9" ht="14.25">
      <c r="A207" s="15">
        <v>257</v>
      </c>
      <c r="B207" s="15" t="s">
        <v>3194</v>
      </c>
      <c r="C207" s="15" t="s">
        <v>12</v>
      </c>
      <c r="D207" s="16" t="s">
        <v>3195</v>
      </c>
      <c r="E207" s="6" t="s">
        <v>2794</v>
      </c>
      <c r="F207" s="6">
        <v>7</v>
      </c>
      <c r="G207" s="6">
        <v>7</v>
      </c>
      <c r="H207" s="6" t="str">
        <f t="shared" si="12"/>
        <v>20190207007</v>
      </c>
      <c r="I207" s="5">
        <v>97</v>
      </c>
    </row>
    <row r="208" spans="1:9" ht="14.25">
      <c r="A208" s="15">
        <v>266</v>
      </c>
      <c r="B208" s="15" t="s">
        <v>3196</v>
      </c>
      <c r="C208" s="15" t="s">
        <v>12</v>
      </c>
      <c r="D208" s="16" t="s">
        <v>3197</v>
      </c>
      <c r="E208" s="6" t="s">
        <v>2794</v>
      </c>
      <c r="F208" s="6">
        <v>7</v>
      </c>
      <c r="G208" s="6">
        <v>8</v>
      </c>
      <c r="H208" s="6" t="str">
        <f t="shared" si="12"/>
        <v>20190207008</v>
      </c>
      <c r="I208" s="5">
        <v>82</v>
      </c>
    </row>
    <row r="209" spans="1:9" ht="14.25">
      <c r="A209" s="15">
        <v>275</v>
      </c>
      <c r="B209" s="15" t="s">
        <v>3198</v>
      </c>
      <c r="C209" s="15" t="s">
        <v>12</v>
      </c>
      <c r="D209" s="16" t="s">
        <v>3199</v>
      </c>
      <c r="E209" s="6" t="s">
        <v>2794</v>
      </c>
      <c r="F209" s="6">
        <v>7</v>
      </c>
      <c r="G209" s="6">
        <v>9</v>
      </c>
      <c r="H209" s="6" t="str">
        <f t="shared" si="12"/>
        <v>20190207009</v>
      </c>
      <c r="I209" s="5">
        <v>27</v>
      </c>
    </row>
    <row r="210" spans="1:9" ht="14.25">
      <c r="A210" s="15">
        <v>284</v>
      </c>
      <c r="B210" s="15" t="s">
        <v>3200</v>
      </c>
      <c r="C210" s="15" t="s">
        <v>12</v>
      </c>
      <c r="D210" s="16" t="s">
        <v>3201</v>
      </c>
      <c r="E210" s="6" t="s">
        <v>2794</v>
      </c>
      <c r="F210" s="6">
        <v>7</v>
      </c>
      <c r="G210" s="6">
        <v>10</v>
      </c>
      <c r="H210" s="6" t="str">
        <f aca="true" t="shared" si="13" ref="H210:H233">2019020&amp;F210&amp;0&amp;G210</f>
        <v>20190207010</v>
      </c>
      <c r="I210" s="5">
        <v>81</v>
      </c>
    </row>
    <row r="211" spans="1:9" ht="14.25">
      <c r="A211" s="15">
        <v>293</v>
      </c>
      <c r="B211" s="15" t="s">
        <v>3202</v>
      </c>
      <c r="C211" s="15" t="s">
        <v>35</v>
      </c>
      <c r="D211" s="16" t="s">
        <v>3203</v>
      </c>
      <c r="E211" s="6" t="s">
        <v>2794</v>
      </c>
      <c r="F211" s="6">
        <v>7</v>
      </c>
      <c r="G211" s="6">
        <v>11</v>
      </c>
      <c r="H211" s="6" t="str">
        <f t="shared" si="13"/>
        <v>20190207011</v>
      </c>
      <c r="I211" s="5">
        <v>76</v>
      </c>
    </row>
    <row r="212" spans="1:9" ht="14.25">
      <c r="A212" s="15">
        <v>302</v>
      </c>
      <c r="B212" s="15" t="s">
        <v>3204</v>
      </c>
      <c r="C212" s="15" t="s">
        <v>12</v>
      </c>
      <c r="D212" s="16" t="s">
        <v>3205</v>
      </c>
      <c r="E212" s="6" t="s">
        <v>2794</v>
      </c>
      <c r="F212" s="6">
        <v>7</v>
      </c>
      <c r="G212" s="6">
        <v>12</v>
      </c>
      <c r="H212" s="6" t="str">
        <f t="shared" si="13"/>
        <v>20190207012</v>
      </c>
      <c r="I212" s="5" t="s">
        <v>15</v>
      </c>
    </row>
    <row r="213" spans="1:9" ht="14.25">
      <c r="A213" s="15">
        <v>311</v>
      </c>
      <c r="B213" s="15" t="s">
        <v>3206</v>
      </c>
      <c r="C213" s="15" t="s">
        <v>12</v>
      </c>
      <c r="D213" s="16" t="s">
        <v>3207</v>
      </c>
      <c r="E213" s="6" t="s">
        <v>2794</v>
      </c>
      <c r="F213" s="6">
        <v>7</v>
      </c>
      <c r="G213" s="6">
        <v>13</v>
      </c>
      <c r="H213" s="6" t="str">
        <f t="shared" si="13"/>
        <v>20190207013</v>
      </c>
      <c r="I213" s="5">
        <v>66.5</v>
      </c>
    </row>
    <row r="214" spans="1:9" ht="14.25">
      <c r="A214" s="15">
        <v>320</v>
      </c>
      <c r="B214" s="15" t="s">
        <v>3208</v>
      </c>
      <c r="C214" s="15" t="s">
        <v>12</v>
      </c>
      <c r="D214" s="16" t="s">
        <v>3209</v>
      </c>
      <c r="E214" s="6" t="s">
        <v>2794</v>
      </c>
      <c r="F214" s="6">
        <v>7</v>
      </c>
      <c r="G214" s="6">
        <v>14</v>
      </c>
      <c r="H214" s="6" t="str">
        <f t="shared" si="13"/>
        <v>20190207014</v>
      </c>
      <c r="I214" s="5">
        <v>60</v>
      </c>
    </row>
    <row r="215" spans="1:9" ht="14.25">
      <c r="A215" s="15">
        <v>329</v>
      </c>
      <c r="B215" s="15" t="s">
        <v>3210</v>
      </c>
      <c r="C215" s="15" t="s">
        <v>12</v>
      </c>
      <c r="D215" s="16" t="s">
        <v>3211</v>
      </c>
      <c r="E215" s="6" t="s">
        <v>2794</v>
      </c>
      <c r="F215" s="6">
        <v>7</v>
      </c>
      <c r="G215" s="6">
        <v>15</v>
      </c>
      <c r="H215" s="6" t="str">
        <f t="shared" si="13"/>
        <v>20190207015</v>
      </c>
      <c r="I215" s="5" t="s">
        <v>15</v>
      </c>
    </row>
    <row r="216" spans="1:9" ht="14.25">
      <c r="A216" s="15">
        <v>338</v>
      </c>
      <c r="B216" s="15" t="s">
        <v>3212</v>
      </c>
      <c r="C216" s="15" t="s">
        <v>12</v>
      </c>
      <c r="D216" s="16" t="s">
        <v>3213</v>
      </c>
      <c r="E216" s="6" t="s">
        <v>2794</v>
      </c>
      <c r="F216" s="6">
        <v>7</v>
      </c>
      <c r="G216" s="6">
        <v>16</v>
      </c>
      <c r="H216" s="6" t="str">
        <f t="shared" si="13"/>
        <v>20190207016</v>
      </c>
      <c r="I216" s="5">
        <v>58</v>
      </c>
    </row>
    <row r="217" spans="1:9" ht="14.25">
      <c r="A217" s="15">
        <v>347</v>
      </c>
      <c r="B217" s="15" t="s">
        <v>3214</v>
      </c>
      <c r="C217" s="15" t="s">
        <v>12</v>
      </c>
      <c r="D217" s="16" t="s">
        <v>3215</v>
      </c>
      <c r="E217" s="6" t="s">
        <v>2794</v>
      </c>
      <c r="F217" s="6">
        <v>7</v>
      </c>
      <c r="G217" s="6">
        <v>17</v>
      </c>
      <c r="H217" s="6" t="str">
        <f t="shared" si="13"/>
        <v>20190207017</v>
      </c>
      <c r="I217" s="5" t="s">
        <v>15</v>
      </c>
    </row>
    <row r="218" spans="1:9" ht="14.25">
      <c r="A218" s="15">
        <v>356</v>
      </c>
      <c r="B218" s="15" t="s">
        <v>3216</v>
      </c>
      <c r="C218" s="15" t="s">
        <v>12</v>
      </c>
      <c r="D218" s="16" t="s">
        <v>3217</v>
      </c>
      <c r="E218" s="6" t="s">
        <v>2794</v>
      </c>
      <c r="F218" s="6">
        <v>7</v>
      </c>
      <c r="G218" s="6">
        <v>18</v>
      </c>
      <c r="H218" s="6" t="str">
        <f t="shared" si="13"/>
        <v>20190207018</v>
      </c>
      <c r="I218" s="5" t="s">
        <v>15</v>
      </c>
    </row>
    <row r="219" spans="1:9" ht="14.25">
      <c r="A219" s="15">
        <v>365</v>
      </c>
      <c r="B219" s="15" t="s">
        <v>3218</v>
      </c>
      <c r="C219" s="15" t="s">
        <v>12</v>
      </c>
      <c r="D219" s="16" t="s">
        <v>3219</v>
      </c>
      <c r="E219" s="6" t="s">
        <v>2794</v>
      </c>
      <c r="F219" s="6">
        <v>7</v>
      </c>
      <c r="G219" s="6">
        <v>19</v>
      </c>
      <c r="H219" s="6" t="str">
        <f t="shared" si="13"/>
        <v>20190207019</v>
      </c>
      <c r="I219" s="5">
        <v>73</v>
      </c>
    </row>
    <row r="220" spans="1:9" ht="14.25">
      <c r="A220" s="15">
        <v>374</v>
      </c>
      <c r="B220" s="15" t="s">
        <v>3220</v>
      </c>
      <c r="C220" s="15" t="s">
        <v>12</v>
      </c>
      <c r="D220" s="16" t="s">
        <v>3221</v>
      </c>
      <c r="E220" s="6" t="s">
        <v>2794</v>
      </c>
      <c r="F220" s="6">
        <v>7</v>
      </c>
      <c r="G220" s="6">
        <v>20</v>
      </c>
      <c r="H220" s="6" t="str">
        <f t="shared" si="13"/>
        <v>20190207020</v>
      </c>
      <c r="I220" s="5">
        <v>59</v>
      </c>
    </row>
    <row r="221" spans="1:9" ht="14.25">
      <c r="A221" s="15">
        <v>383</v>
      </c>
      <c r="B221" s="15" t="s">
        <v>3222</v>
      </c>
      <c r="C221" s="15" t="s">
        <v>35</v>
      </c>
      <c r="D221" s="16" t="s">
        <v>3223</v>
      </c>
      <c r="E221" s="6" t="s">
        <v>2794</v>
      </c>
      <c r="F221" s="6">
        <v>7</v>
      </c>
      <c r="G221" s="6">
        <v>21</v>
      </c>
      <c r="H221" s="6" t="str">
        <f t="shared" si="13"/>
        <v>20190207021</v>
      </c>
      <c r="I221" s="5">
        <v>49</v>
      </c>
    </row>
    <row r="222" spans="1:9" ht="14.25">
      <c r="A222" s="15">
        <v>392</v>
      </c>
      <c r="B222" s="15" t="s">
        <v>3224</v>
      </c>
      <c r="C222" s="15" t="s">
        <v>12</v>
      </c>
      <c r="D222" s="16" t="s">
        <v>3225</v>
      </c>
      <c r="E222" s="6" t="s">
        <v>2794</v>
      </c>
      <c r="F222" s="6">
        <v>7</v>
      </c>
      <c r="G222" s="6">
        <v>22</v>
      </c>
      <c r="H222" s="6" t="str">
        <f t="shared" si="13"/>
        <v>20190207022</v>
      </c>
      <c r="I222" s="5">
        <v>79</v>
      </c>
    </row>
    <row r="223" spans="1:9" ht="14.25">
      <c r="A223" s="15">
        <v>6</v>
      </c>
      <c r="B223" s="15" t="s">
        <v>3226</v>
      </c>
      <c r="C223" s="15" t="s">
        <v>12</v>
      </c>
      <c r="D223" s="16" t="s">
        <v>3227</v>
      </c>
      <c r="E223" s="6" t="s">
        <v>2794</v>
      </c>
      <c r="F223" s="6">
        <v>7</v>
      </c>
      <c r="G223" s="6">
        <v>23</v>
      </c>
      <c r="H223" s="6" t="str">
        <f t="shared" si="13"/>
        <v>20190207023</v>
      </c>
      <c r="I223" s="5">
        <v>75</v>
      </c>
    </row>
    <row r="224" spans="1:9" ht="14.25">
      <c r="A224" s="15">
        <v>15</v>
      </c>
      <c r="B224" s="15" t="s">
        <v>3228</v>
      </c>
      <c r="C224" s="15" t="s">
        <v>12</v>
      </c>
      <c r="D224" s="16" t="s">
        <v>3229</v>
      </c>
      <c r="E224" s="6" t="s">
        <v>2794</v>
      </c>
      <c r="F224" s="6">
        <v>7</v>
      </c>
      <c r="G224" s="6">
        <v>24</v>
      </c>
      <c r="H224" s="6" t="str">
        <f t="shared" si="13"/>
        <v>20190207024</v>
      </c>
      <c r="I224" s="5" t="s">
        <v>15</v>
      </c>
    </row>
    <row r="225" spans="1:9" ht="14.25">
      <c r="A225" s="15">
        <v>24</v>
      </c>
      <c r="B225" s="15" t="s">
        <v>3230</v>
      </c>
      <c r="C225" s="15" t="s">
        <v>12</v>
      </c>
      <c r="D225" s="16" t="s">
        <v>3231</v>
      </c>
      <c r="E225" s="6" t="s">
        <v>2794</v>
      </c>
      <c r="F225" s="6">
        <v>7</v>
      </c>
      <c r="G225" s="6">
        <v>25</v>
      </c>
      <c r="H225" s="6" t="str">
        <f t="shared" si="13"/>
        <v>20190207025</v>
      </c>
      <c r="I225" s="5">
        <v>67</v>
      </c>
    </row>
    <row r="226" spans="1:9" ht="14.25">
      <c r="A226" s="15">
        <v>33</v>
      </c>
      <c r="B226" s="15" t="s">
        <v>3232</v>
      </c>
      <c r="C226" s="15" t="s">
        <v>12</v>
      </c>
      <c r="D226" s="16" t="s">
        <v>3233</v>
      </c>
      <c r="E226" s="6" t="s">
        <v>2794</v>
      </c>
      <c r="F226" s="6">
        <v>7</v>
      </c>
      <c r="G226" s="6">
        <v>26</v>
      </c>
      <c r="H226" s="6" t="str">
        <f t="shared" si="13"/>
        <v>20190207026</v>
      </c>
      <c r="I226" s="5">
        <v>51</v>
      </c>
    </row>
    <row r="227" spans="1:9" ht="14.25">
      <c r="A227" s="15">
        <v>42</v>
      </c>
      <c r="B227" s="15" t="s">
        <v>3234</v>
      </c>
      <c r="C227" s="15" t="s">
        <v>12</v>
      </c>
      <c r="D227" s="16" t="s">
        <v>3235</v>
      </c>
      <c r="E227" s="6" t="s">
        <v>2794</v>
      </c>
      <c r="F227" s="6">
        <v>7</v>
      </c>
      <c r="G227" s="6">
        <v>27</v>
      </c>
      <c r="H227" s="6" t="str">
        <f t="shared" si="13"/>
        <v>20190207027</v>
      </c>
      <c r="I227" s="5">
        <v>80</v>
      </c>
    </row>
    <row r="228" spans="1:9" ht="14.25">
      <c r="A228" s="15">
        <v>51</v>
      </c>
      <c r="B228" s="15" t="s">
        <v>3236</v>
      </c>
      <c r="C228" s="15" t="s">
        <v>35</v>
      </c>
      <c r="D228" s="16" t="s">
        <v>3237</v>
      </c>
      <c r="E228" s="6" t="s">
        <v>2794</v>
      </c>
      <c r="F228" s="6">
        <v>7</v>
      </c>
      <c r="G228" s="6">
        <v>28</v>
      </c>
      <c r="H228" s="6" t="str">
        <f t="shared" si="13"/>
        <v>20190207028</v>
      </c>
      <c r="I228" s="5">
        <v>53.5</v>
      </c>
    </row>
    <row r="229" spans="1:9" ht="14.25">
      <c r="A229" s="15">
        <v>60</v>
      </c>
      <c r="B229" s="15" t="s">
        <v>3238</v>
      </c>
      <c r="C229" s="15" t="s">
        <v>12</v>
      </c>
      <c r="D229" s="16" t="s">
        <v>3239</v>
      </c>
      <c r="E229" s="6" t="s">
        <v>2794</v>
      </c>
      <c r="F229" s="6">
        <v>7</v>
      </c>
      <c r="G229" s="6">
        <v>29</v>
      </c>
      <c r="H229" s="6" t="str">
        <f t="shared" si="13"/>
        <v>20190207029</v>
      </c>
      <c r="I229" s="5">
        <v>63.5</v>
      </c>
    </row>
    <row r="230" spans="1:9" ht="14.25">
      <c r="A230" s="15">
        <v>69</v>
      </c>
      <c r="B230" s="15" t="s">
        <v>3240</v>
      </c>
      <c r="C230" s="15" t="s">
        <v>12</v>
      </c>
      <c r="D230" s="16" t="s">
        <v>3241</v>
      </c>
      <c r="E230" s="6" t="s">
        <v>2794</v>
      </c>
      <c r="F230" s="6">
        <v>7</v>
      </c>
      <c r="G230" s="6">
        <v>30</v>
      </c>
      <c r="H230" s="6" t="str">
        <f t="shared" si="13"/>
        <v>20190207030</v>
      </c>
      <c r="I230" s="5">
        <v>82</v>
      </c>
    </row>
    <row r="231" spans="1:9" ht="14.25">
      <c r="A231" s="15">
        <v>78</v>
      </c>
      <c r="B231" s="15" t="s">
        <v>3242</v>
      </c>
      <c r="C231" s="15" t="s">
        <v>12</v>
      </c>
      <c r="D231" s="16" t="s">
        <v>3243</v>
      </c>
      <c r="E231" s="6" t="s">
        <v>2794</v>
      </c>
      <c r="F231" s="6">
        <v>7</v>
      </c>
      <c r="G231" s="6">
        <v>31</v>
      </c>
      <c r="H231" s="6" t="str">
        <f t="shared" si="13"/>
        <v>20190207031</v>
      </c>
      <c r="I231" s="5" t="s">
        <v>15</v>
      </c>
    </row>
    <row r="232" spans="1:9" ht="14.25">
      <c r="A232" s="15">
        <v>87</v>
      </c>
      <c r="B232" s="15" t="s">
        <v>3244</v>
      </c>
      <c r="C232" s="15" t="s">
        <v>12</v>
      </c>
      <c r="D232" s="16" t="s">
        <v>3245</v>
      </c>
      <c r="E232" s="6" t="s">
        <v>2794</v>
      </c>
      <c r="F232" s="6">
        <v>7</v>
      </c>
      <c r="G232" s="6">
        <v>32</v>
      </c>
      <c r="H232" s="6" t="str">
        <f t="shared" si="13"/>
        <v>20190207032</v>
      </c>
      <c r="I232" s="5">
        <v>49.5</v>
      </c>
    </row>
    <row r="233" spans="1:9" ht="14.25">
      <c r="A233" s="15">
        <v>96</v>
      </c>
      <c r="B233" s="15" t="s">
        <v>3246</v>
      </c>
      <c r="C233" s="15" t="s">
        <v>12</v>
      </c>
      <c r="D233" s="16" t="s">
        <v>3247</v>
      </c>
      <c r="E233" s="6" t="s">
        <v>2794</v>
      </c>
      <c r="F233" s="6">
        <v>7</v>
      </c>
      <c r="G233" s="6">
        <v>33</v>
      </c>
      <c r="H233" s="6" t="str">
        <f t="shared" si="13"/>
        <v>20190207033</v>
      </c>
      <c r="I233" s="5" t="s">
        <v>15</v>
      </c>
    </row>
    <row r="234" spans="1:9" ht="14.25">
      <c r="A234" s="15">
        <v>105</v>
      </c>
      <c r="B234" s="15" t="s">
        <v>811</v>
      </c>
      <c r="C234" s="15" t="s">
        <v>12</v>
      </c>
      <c r="D234" s="16" t="s">
        <v>3248</v>
      </c>
      <c r="E234" s="6" t="s">
        <v>2794</v>
      </c>
      <c r="F234" s="6">
        <v>8</v>
      </c>
      <c r="G234" s="6">
        <v>1</v>
      </c>
      <c r="H234" s="6" t="str">
        <f aca="true" t="shared" si="14" ref="H234:H242">2019020&amp;F234&amp;0&amp;0&amp;G234</f>
        <v>20190208001</v>
      </c>
      <c r="I234" s="5">
        <v>69.5</v>
      </c>
    </row>
    <row r="235" spans="1:9" ht="14.25">
      <c r="A235" s="15">
        <v>114</v>
      </c>
      <c r="B235" s="15" t="s">
        <v>3249</v>
      </c>
      <c r="C235" s="15" t="s">
        <v>12</v>
      </c>
      <c r="D235" s="16" t="s">
        <v>3250</v>
      </c>
      <c r="E235" s="6" t="s">
        <v>2794</v>
      </c>
      <c r="F235" s="6">
        <v>8</v>
      </c>
      <c r="G235" s="6">
        <v>2</v>
      </c>
      <c r="H235" s="6" t="str">
        <f t="shared" si="14"/>
        <v>20190208002</v>
      </c>
      <c r="I235" s="5">
        <v>91</v>
      </c>
    </row>
    <row r="236" spans="1:9" ht="14.25">
      <c r="A236" s="15">
        <v>123</v>
      </c>
      <c r="B236" s="15" t="s">
        <v>3251</v>
      </c>
      <c r="C236" s="15" t="s">
        <v>12</v>
      </c>
      <c r="D236" s="16" t="s">
        <v>3252</v>
      </c>
      <c r="E236" s="6" t="s">
        <v>2794</v>
      </c>
      <c r="F236" s="6">
        <v>8</v>
      </c>
      <c r="G236" s="6">
        <v>3</v>
      </c>
      <c r="H236" s="6" t="str">
        <f t="shared" si="14"/>
        <v>20190208003</v>
      </c>
      <c r="I236" s="5">
        <v>62</v>
      </c>
    </row>
    <row r="237" spans="1:9" ht="14.25">
      <c r="A237" s="15">
        <v>132</v>
      </c>
      <c r="B237" s="15" t="s">
        <v>3253</v>
      </c>
      <c r="C237" s="15" t="s">
        <v>12</v>
      </c>
      <c r="D237" s="16" t="s">
        <v>3254</v>
      </c>
      <c r="E237" s="6" t="s">
        <v>2794</v>
      </c>
      <c r="F237" s="6">
        <v>8</v>
      </c>
      <c r="G237" s="6">
        <v>4</v>
      </c>
      <c r="H237" s="6" t="str">
        <f t="shared" si="14"/>
        <v>20190208004</v>
      </c>
      <c r="I237" s="5">
        <v>59</v>
      </c>
    </row>
    <row r="238" spans="1:9" ht="14.25">
      <c r="A238" s="15">
        <v>141</v>
      </c>
      <c r="B238" s="15" t="s">
        <v>3255</v>
      </c>
      <c r="C238" s="15" t="s">
        <v>12</v>
      </c>
      <c r="D238" s="16" t="s">
        <v>3256</v>
      </c>
      <c r="E238" s="6" t="s">
        <v>2794</v>
      </c>
      <c r="F238" s="6">
        <v>8</v>
      </c>
      <c r="G238" s="6">
        <v>5</v>
      </c>
      <c r="H238" s="6" t="str">
        <f t="shared" si="14"/>
        <v>20190208005</v>
      </c>
      <c r="I238" s="5">
        <v>74</v>
      </c>
    </row>
    <row r="239" spans="1:9" ht="14.25">
      <c r="A239" s="15">
        <v>150</v>
      </c>
      <c r="B239" s="15" t="s">
        <v>3257</v>
      </c>
      <c r="C239" s="15" t="s">
        <v>12</v>
      </c>
      <c r="D239" s="16" t="s">
        <v>3258</v>
      </c>
      <c r="E239" s="6" t="s">
        <v>2794</v>
      </c>
      <c r="F239" s="6">
        <v>8</v>
      </c>
      <c r="G239" s="6">
        <v>6</v>
      </c>
      <c r="H239" s="6" t="str">
        <f t="shared" si="14"/>
        <v>20190208006</v>
      </c>
      <c r="I239" s="5">
        <v>84</v>
      </c>
    </row>
    <row r="240" spans="1:9" ht="14.25">
      <c r="A240" s="15">
        <v>159</v>
      </c>
      <c r="B240" s="15" t="s">
        <v>3259</v>
      </c>
      <c r="C240" s="15" t="s">
        <v>12</v>
      </c>
      <c r="D240" s="16" t="s">
        <v>3260</v>
      </c>
      <c r="E240" s="6" t="s">
        <v>2794</v>
      </c>
      <c r="F240" s="6">
        <v>8</v>
      </c>
      <c r="G240" s="6">
        <v>7</v>
      </c>
      <c r="H240" s="6" t="str">
        <f t="shared" si="14"/>
        <v>20190208007</v>
      </c>
      <c r="I240" s="5">
        <v>73</v>
      </c>
    </row>
    <row r="241" spans="1:9" ht="14.25">
      <c r="A241" s="15">
        <v>168</v>
      </c>
      <c r="B241" s="15" t="s">
        <v>3261</v>
      </c>
      <c r="C241" s="15" t="s">
        <v>35</v>
      </c>
      <c r="D241" s="16" t="s">
        <v>3262</v>
      </c>
      <c r="E241" s="6" t="s">
        <v>2794</v>
      </c>
      <c r="F241" s="6">
        <v>8</v>
      </c>
      <c r="G241" s="6">
        <v>8</v>
      </c>
      <c r="H241" s="6" t="str">
        <f t="shared" si="14"/>
        <v>20190208008</v>
      </c>
      <c r="I241" s="5" t="s">
        <v>15</v>
      </c>
    </row>
    <row r="242" spans="1:9" ht="14.25">
      <c r="A242" s="15">
        <v>177</v>
      </c>
      <c r="B242" s="15" t="s">
        <v>3263</v>
      </c>
      <c r="C242" s="15" t="s">
        <v>12</v>
      </c>
      <c r="D242" s="16" t="s">
        <v>3264</v>
      </c>
      <c r="E242" s="6" t="s">
        <v>2794</v>
      </c>
      <c r="F242" s="6">
        <v>8</v>
      </c>
      <c r="G242" s="6">
        <v>9</v>
      </c>
      <c r="H242" s="6" t="str">
        <f t="shared" si="14"/>
        <v>20190208009</v>
      </c>
      <c r="I242" s="5" t="s">
        <v>15</v>
      </c>
    </row>
    <row r="243" spans="1:9" ht="14.25">
      <c r="A243" s="15">
        <v>186</v>
      </c>
      <c r="B243" s="15" t="s">
        <v>57</v>
      </c>
      <c r="C243" s="15" t="s">
        <v>12</v>
      </c>
      <c r="D243" s="16" t="s">
        <v>3265</v>
      </c>
      <c r="E243" s="6" t="s">
        <v>2794</v>
      </c>
      <c r="F243" s="6">
        <v>8</v>
      </c>
      <c r="G243" s="6">
        <v>10</v>
      </c>
      <c r="H243" s="6" t="str">
        <f aca="true" t="shared" si="15" ref="H243:H266">2019020&amp;F243&amp;0&amp;G243</f>
        <v>20190208010</v>
      </c>
      <c r="I243" s="5">
        <v>76</v>
      </c>
    </row>
    <row r="244" spans="1:9" ht="14.25">
      <c r="A244" s="15">
        <v>195</v>
      </c>
      <c r="B244" s="15" t="s">
        <v>3266</v>
      </c>
      <c r="C244" s="15" t="s">
        <v>12</v>
      </c>
      <c r="D244" s="16" t="s">
        <v>3267</v>
      </c>
      <c r="E244" s="6" t="s">
        <v>2794</v>
      </c>
      <c r="F244" s="6">
        <v>8</v>
      </c>
      <c r="G244" s="6">
        <v>11</v>
      </c>
      <c r="H244" s="6" t="str">
        <f t="shared" si="15"/>
        <v>20190208011</v>
      </c>
      <c r="I244" s="5">
        <v>79</v>
      </c>
    </row>
    <row r="245" spans="1:9" ht="14.25">
      <c r="A245" s="15">
        <v>204</v>
      </c>
      <c r="B245" s="15" t="s">
        <v>3268</v>
      </c>
      <c r="C245" s="15" t="s">
        <v>12</v>
      </c>
      <c r="D245" s="16" t="s">
        <v>3269</v>
      </c>
      <c r="E245" s="6" t="s">
        <v>2794</v>
      </c>
      <c r="F245" s="6">
        <v>8</v>
      </c>
      <c r="G245" s="6">
        <v>12</v>
      </c>
      <c r="H245" s="6" t="str">
        <f t="shared" si="15"/>
        <v>20190208012</v>
      </c>
      <c r="I245" s="5">
        <v>39</v>
      </c>
    </row>
    <row r="246" spans="1:9" ht="14.25">
      <c r="A246" s="15">
        <v>213</v>
      </c>
      <c r="B246" s="15" t="s">
        <v>3270</v>
      </c>
      <c r="C246" s="15" t="s">
        <v>35</v>
      </c>
      <c r="D246" s="16" t="s">
        <v>3271</v>
      </c>
      <c r="E246" s="6" t="s">
        <v>2794</v>
      </c>
      <c r="F246" s="6">
        <v>8</v>
      </c>
      <c r="G246" s="6">
        <v>13</v>
      </c>
      <c r="H246" s="6" t="str">
        <f t="shared" si="15"/>
        <v>20190208013</v>
      </c>
      <c r="I246" s="5" t="s">
        <v>15</v>
      </c>
    </row>
    <row r="247" spans="1:9" ht="14.25">
      <c r="A247" s="15">
        <v>222</v>
      </c>
      <c r="B247" s="15" t="s">
        <v>3272</v>
      </c>
      <c r="C247" s="15" t="s">
        <v>12</v>
      </c>
      <c r="D247" s="16" t="s">
        <v>3273</v>
      </c>
      <c r="E247" s="6" t="s">
        <v>2794</v>
      </c>
      <c r="F247" s="6">
        <v>8</v>
      </c>
      <c r="G247" s="6">
        <v>14</v>
      </c>
      <c r="H247" s="6" t="str">
        <f t="shared" si="15"/>
        <v>20190208014</v>
      </c>
      <c r="I247" s="5" t="s">
        <v>15</v>
      </c>
    </row>
    <row r="248" spans="1:9" ht="14.25">
      <c r="A248" s="15">
        <v>231</v>
      </c>
      <c r="B248" s="15" t="s">
        <v>3274</v>
      </c>
      <c r="C248" s="15" t="s">
        <v>12</v>
      </c>
      <c r="D248" s="16" t="s">
        <v>3275</v>
      </c>
      <c r="E248" s="6" t="s">
        <v>2794</v>
      </c>
      <c r="F248" s="6">
        <v>8</v>
      </c>
      <c r="G248" s="6">
        <v>15</v>
      </c>
      <c r="H248" s="6" t="str">
        <f t="shared" si="15"/>
        <v>20190208015</v>
      </c>
      <c r="I248" s="5">
        <v>41</v>
      </c>
    </row>
    <row r="249" spans="1:9" ht="14.25">
      <c r="A249" s="15">
        <v>240</v>
      </c>
      <c r="B249" s="15" t="s">
        <v>3276</v>
      </c>
      <c r="C249" s="15" t="s">
        <v>12</v>
      </c>
      <c r="D249" s="16" t="s">
        <v>3277</v>
      </c>
      <c r="E249" s="6" t="s">
        <v>2794</v>
      </c>
      <c r="F249" s="6">
        <v>8</v>
      </c>
      <c r="G249" s="6">
        <v>16</v>
      </c>
      <c r="H249" s="6" t="str">
        <f t="shared" si="15"/>
        <v>20190208016</v>
      </c>
      <c r="I249" s="5" t="s">
        <v>15</v>
      </c>
    </row>
    <row r="250" spans="1:9" ht="14.25">
      <c r="A250" s="15">
        <v>249</v>
      </c>
      <c r="B250" s="15" t="s">
        <v>3278</v>
      </c>
      <c r="C250" s="15" t="s">
        <v>12</v>
      </c>
      <c r="D250" s="16" t="s">
        <v>3279</v>
      </c>
      <c r="E250" s="6" t="s">
        <v>2794</v>
      </c>
      <c r="F250" s="6">
        <v>8</v>
      </c>
      <c r="G250" s="6">
        <v>17</v>
      </c>
      <c r="H250" s="6" t="str">
        <f t="shared" si="15"/>
        <v>20190208017</v>
      </c>
      <c r="I250" s="5">
        <v>35</v>
      </c>
    </row>
    <row r="251" spans="1:9" ht="14.25">
      <c r="A251" s="15">
        <v>258</v>
      </c>
      <c r="B251" s="15" t="s">
        <v>3280</v>
      </c>
      <c r="C251" s="15" t="s">
        <v>35</v>
      </c>
      <c r="D251" s="16" t="s">
        <v>3281</v>
      </c>
      <c r="E251" s="6" t="s">
        <v>2794</v>
      </c>
      <c r="F251" s="6">
        <v>8</v>
      </c>
      <c r="G251" s="6">
        <v>18</v>
      </c>
      <c r="H251" s="6" t="str">
        <f t="shared" si="15"/>
        <v>20190208018</v>
      </c>
      <c r="I251" s="5" t="s">
        <v>15</v>
      </c>
    </row>
    <row r="252" spans="1:9" ht="14.25">
      <c r="A252" s="15">
        <v>267</v>
      </c>
      <c r="B252" s="15" t="s">
        <v>3282</v>
      </c>
      <c r="C252" s="15" t="s">
        <v>12</v>
      </c>
      <c r="D252" s="16" t="s">
        <v>3283</v>
      </c>
      <c r="E252" s="6" t="s">
        <v>2794</v>
      </c>
      <c r="F252" s="6">
        <v>8</v>
      </c>
      <c r="G252" s="6">
        <v>19</v>
      </c>
      <c r="H252" s="6" t="str">
        <f t="shared" si="15"/>
        <v>20190208019</v>
      </c>
      <c r="I252" s="5" t="s">
        <v>15</v>
      </c>
    </row>
    <row r="253" spans="1:9" ht="14.25">
      <c r="A253" s="15">
        <v>276</v>
      </c>
      <c r="B253" s="15" t="s">
        <v>3284</v>
      </c>
      <c r="C253" s="15" t="s">
        <v>12</v>
      </c>
      <c r="D253" s="16" t="s">
        <v>3285</v>
      </c>
      <c r="E253" s="6" t="s">
        <v>2794</v>
      </c>
      <c r="F253" s="6">
        <v>8</v>
      </c>
      <c r="G253" s="6">
        <v>20</v>
      </c>
      <c r="H253" s="6" t="str">
        <f t="shared" si="15"/>
        <v>20190208020</v>
      </c>
      <c r="I253" s="5">
        <v>69</v>
      </c>
    </row>
    <row r="254" spans="1:9" ht="14.25">
      <c r="A254" s="15">
        <v>285</v>
      </c>
      <c r="B254" s="15" t="s">
        <v>3286</v>
      </c>
      <c r="C254" s="15" t="s">
        <v>12</v>
      </c>
      <c r="D254" s="16" t="s">
        <v>3287</v>
      </c>
      <c r="E254" s="6" t="s">
        <v>2794</v>
      </c>
      <c r="F254" s="6">
        <v>8</v>
      </c>
      <c r="G254" s="6">
        <v>21</v>
      </c>
      <c r="H254" s="6" t="str">
        <f t="shared" si="15"/>
        <v>20190208021</v>
      </c>
      <c r="I254" s="5" t="s">
        <v>15</v>
      </c>
    </row>
    <row r="255" spans="1:9" ht="14.25">
      <c r="A255" s="15">
        <v>294</v>
      </c>
      <c r="B255" s="15" t="s">
        <v>3288</v>
      </c>
      <c r="C255" s="15" t="s">
        <v>12</v>
      </c>
      <c r="D255" s="16" t="s">
        <v>3289</v>
      </c>
      <c r="E255" s="6" t="s">
        <v>2794</v>
      </c>
      <c r="F255" s="6">
        <v>8</v>
      </c>
      <c r="G255" s="6">
        <v>22</v>
      </c>
      <c r="H255" s="6" t="str">
        <f t="shared" si="15"/>
        <v>20190208022</v>
      </c>
      <c r="I255" s="5">
        <v>50</v>
      </c>
    </row>
    <row r="256" spans="1:9" ht="14.25">
      <c r="A256" s="15">
        <v>303</v>
      </c>
      <c r="B256" s="15" t="s">
        <v>3290</v>
      </c>
      <c r="C256" s="15" t="s">
        <v>35</v>
      </c>
      <c r="D256" s="16" t="s">
        <v>3291</v>
      </c>
      <c r="E256" s="6" t="s">
        <v>2794</v>
      </c>
      <c r="F256" s="6">
        <v>8</v>
      </c>
      <c r="G256" s="6">
        <v>23</v>
      </c>
      <c r="H256" s="6" t="str">
        <f t="shared" si="15"/>
        <v>20190208023</v>
      </c>
      <c r="I256" s="5">
        <v>35</v>
      </c>
    </row>
    <row r="257" spans="1:9" ht="14.25">
      <c r="A257" s="15">
        <v>312</v>
      </c>
      <c r="B257" s="15" t="s">
        <v>3292</v>
      </c>
      <c r="C257" s="15" t="s">
        <v>35</v>
      </c>
      <c r="D257" s="16" t="s">
        <v>3293</v>
      </c>
      <c r="E257" s="6" t="s">
        <v>2794</v>
      </c>
      <c r="F257" s="6">
        <v>8</v>
      </c>
      <c r="G257" s="6">
        <v>24</v>
      </c>
      <c r="H257" s="6" t="str">
        <f t="shared" si="15"/>
        <v>20190208024</v>
      </c>
      <c r="I257" s="5">
        <v>68</v>
      </c>
    </row>
    <row r="258" spans="1:9" ht="14.25">
      <c r="A258" s="15">
        <v>321</v>
      </c>
      <c r="B258" s="15" t="s">
        <v>3294</v>
      </c>
      <c r="C258" s="15" t="s">
        <v>12</v>
      </c>
      <c r="D258" s="16" t="s">
        <v>3295</v>
      </c>
      <c r="E258" s="6" t="s">
        <v>2794</v>
      </c>
      <c r="F258" s="6">
        <v>8</v>
      </c>
      <c r="G258" s="6">
        <v>25</v>
      </c>
      <c r="H258" s="6" t="str">
        <f t="shared" si="15"/>
        <v>20190208025</v>
      </c>
      <c r="I258" s="5">
        <v>86</v>
      </c>
    </row>
    <row r="259" spans="1:9" ht="14.25">
      <c r="A259" s="15">
        <v>330</v>
      </c>
      <c r="B259" s="15" t="s">
        <v>3296</v>
      </c>
      <c r="C259" s="15" t="s">
        <v>12</v>
      </c>
      <c r="D259" s="16" t="s">
        <v>3297</v>
      </c>
      <c r="E259" s="6" t="s">
        <v>2794</v>
      </c>
      <c r="F259" s="6">
        <v>8</v>
      </c>
      <c r="G259" s="6">
        <v>26</v>
      </c>
      <c r="H259" s="6" t="str">
        <f t="shared" si="15"/>
        <v>20190208026</v>
      </c>
      <c r="I259" s="5">
        <v>40</v>
      </c>
    </row>
    <row r="260" spans="1:9" ht="14.25">
      <c r="A260" s="15">
        <v>339</v>
      </c>
      <c r="B260" s="15" t="s">
        <v>3298</v>
      </c>
      <c r="C260" s="15" t="s">
        <v>12</v>
      </c>
      <c r="D260" s="16" t="s">
        <v>3299</v>
      </c>
      <c r="E260" s="6" t="s">
        <v>2794</v>
      </c>
      <c r="F260" s="6">
        <v>8</v>
      </c>
      <c r="G260" s="6">
        <v>27</v>
      </c>
      <c r="H260" s="6" t="str">
        <f t="shared" si="15"/>
        <v>20190208027</v>
      </c>
      <c r="I260" s="5" t="s">
        <v>15</v>
      </c>
    </row>
    <row r="261" spans="1:9" ht="14.25">
      <c r="A261" s="15">
        <v>348</v>
      </c>
      <c r="B261" s="15" t="s">
        <v>3300</v>
      </c>
      <c r="C261" s="15" t="s">
        <v>35</v>
      </c>
      <c r="D261" s="16" t="s">
        <v>3301</v>
      </c>
      <c r="E261" s="6" t="s">
        <v>2794</v>
      </c>
      <c r="F261" s="6">
        <v>8</v>
      </c>
      <c r="G261" s="6">
        <v>28</v>
      </c>
      <c r="H261" s="6" t="str">
        <f t="shared" si="15"/>
        <v>20190208028</v>
      </c>
      <c r="I261" s="5">
        <v>97</v>
      </c>
    </row>
    <row r="262" spans="1:9" ht="14.25">
      <c r="A262" s="15">
        <v>357</v>
      </c>
      <c r="B262" s="15" t="s">
        <v>3302</v>
      </c>
      <c r="C262" s="15" t="s">
        <v>12</v>
      </c>
      <c r="D262" s="16" t="s">
        <v>3303</v>
      </c>
      <c r="E262" s="6" t="s">
        <v>2794</v>
      </c>
      <c r="F262" s="6">
        <v>8</v>
      </c>
      <c r="G262" s="6">
        <v>29</v>
      </c>
      <c r="H262" s="6" t="str">
        <f t="shared" si="15"/>
        <v>20190208029</v>
      </c>
      <c r="I262" s="5">
        <v>53</v>
      </c>
    </row>
    <row r="263" spans="1:9" ht="14.25">
      <c r="A263" s="15">
        <v>366</v>
      </c>
      <c r="B263" s="15" t="s">
        <v>3304</v>
      </c>
      <c r="C263" s="15" t="s">
        <v>12</v>
      </c>
      <c r="D263" s="16" t="s">
        <v>3305</v>
      </c>
      <c r="E263" s="6" t="s">
        <v>2794</v>
      </c>
      <c r="F263" s="6">
        <v>8</v>
      </c>
      <c r="G263" s="6">
        <v>30</v>
      </c>
      <c r="H263" s="6" t="str">
        <f t="shared" si="15"/>
        <v>20190208030</v>
      </c>
      <c r="I263" s="5" t="s">
        <v>15</v>
      </c>
    </row>
    <row r="264" spans="1:9" ht="14.25">
      <c r="A264" s="15">
        <v>375</v>
      </c>
      <c r="B264" s="15" t="s">
        <v>3306</v>
      </c>
      <c r="C264" s="15" t="s">
        <v>12</v>
      </c>
      <c r="D264" s="16" t="s">
        <v>3307</v>
      </c>
      <c r="E264" s="6" t="s">
        <v>2794</v>
      </c>
      <c r="F264" s="6">
        <v>8</v>
      </c>
      <c r="G264" s="6">
        <v>31</v>
      </c>
      <c r="H264" s="6" t="str">
        <f t="shared" si="15"/>
        <v>20190208031</v>
      </c>
      <c r="I264" s="5">
        <v>55</v>
      </c>
    </row>
    <row r="265" spans="1:9" ht="14.25">
      <c r="A265" s="15">
        <v>384</v>
      </c>
      <c r="B265" s="15" t="s">
        <v>3308</v>
      </c>
      <c r="C265" s="15" t="s">
        <v>12</v>
      </c>
      <c r="D265" s="16" t="s">
        <v>3309</v>
      </c>
      <c r="E265" s="6" t="s">
        <v>2794</v>
      </c>
      <c r="F265" s="6">
        <v>8</v>
      </c>
      <c r="G265" s="6">
        <v>32</v>
      </c>
      <c r="H265" s="6" t="str">
        <f t="shared" si="15"/>
        <v>20190208032</v>
      </c>
      <c r="I265" s="5" t="s">
        <v>15</v>
      </c>
    </row>
    <row r="266" spans="1:9" ht="14.25">
      <c r="A266" s="15">
        <v>393</v>
      </c>
      <c r="B266" s="15" t="s">
        <v>3310</v>
      </c>
      <c r="C266" s="15" t="s">
        <v>12</v>
      </c>
      <c r="D266" s="16" t="s">
        <v>3311</v>
      </c>
      <c r="E266" s="6" t="s">
        <v>2794</v>
      </c>
      <c r="F266" s="6">
        <v>8</v>
      </c>
      <c r="G266" s="6">
        <v>33</v>
      </c>
      <c r="H266" s="6" t="str">
        <f t="shared" si="15"/>
        <v>20190208033</v>
      </c>
      <c r="I266" s="5">
        <v>57</v>
      </c>
    </row>
    <row r="267" spans="1:9" ht="14.25">
      <c r="A267" s="15">
        <v>7</v>
      </c>
      <c r="B267" s="15" t="s">
        <v>3312</v>
      </c>
      <c r="C267" s="15" t="s">
        <v>35</v>
      </c>
      <c r="D267" s="16" t="s">
        <v>3313</v>
      </c>
      <c r="E267" s="6" t="s">
        <v>2794</v>
      </c>
      <c r="F267" s="6">
        <v>9</v>
      </c>
      <c r="G267" s="6">
        <v>1</v>
      </c>
      <c r="H267" s="6" t="str">
        <f aca="true" t="shared" si="16" ref="H267:H275">2019020&amp;F267&amp;0&amp;0&amp;G267</f>
        <v>20190209001</v>
      </c>
      <c r="I267" s="5">
        <v>76</v>
      </c>
    </row>
    <row r="268" spans="1:9" ht="14.25">
      <c r="A268" s="15">
        <v>16</v>
      </c>
      <c r="B268" s="15" t="s">
        <v>3314</v>
      </c>
      <c r="C268" s="15" t="s">
        <v>12</v>
      </c>
      <c r="D268" s="16" t="s">
        <v>3315</v>
      </c>
      <c r="E268" s="6" t="s">
        <v>2794</v>
      </c>
      <c r="F268" s="6">
        <v>9</v>
      </c>
      <c r="G268" s="6">
        <v>2</v>
      </c>
      <c r="H268" s="6" t="str">
        <f t="shared" si="16"/>
        <v>20190209002</v>
      </c>
      <c r="I268" s="5">
        <v>60</v>
      </c>
    </row>
    <row r="269" spans="1:9" ht="14.25">
      <c r="A269" s="15">
        <v>25</v>
      </c>
      <c r="B269" s="15" t="s">
        <v>3316</v>
      </c>
      <c r="C269" s="15" t="s">
        <v>12</v>
      </c>
      <c r="D269" s="16" t="s">
        <v>3317</v>
      </c>
      <c r="E269" s="6" t="s">
        <v>2794</v>
      </c>
      <c r="F269" s="6">
        <v>9</v>
      </c>
      <c r="G269" s="6">
        <v>3</v>
      </c>
      <c r="H269" s="6" t="str">
        <f t="shared" si="16"/>
        <v>20190209003</v>
      </c>
      <c r="I269" s="5">
        <v>75</v>
      </c>
    </row>
    <row r="270" spans="1:9" ht="14.25">
      <c r="A270" s="15">
        <v>34</v>
      </c>
      <c r="B270" s="15" t="s">
        <v>3318</v>
      </c>
      <c r="C270" s="15" t="s">
        <v>12</v>
      </c>
      <c r="D270" s="16" t="s">
        <v>3319</v>
      </c>
      <c r="E270" s="6" t="s">
        <v>2794</v>
      </c>
      <c r="F270" s="6">
        <v>9</v>
      </c>
      <c r="G270" s="6">
        <v>4</v>
      </c>
      <c r="H270" s="6" t="str">
        <f t="shared" si="16"/>
        <v>20190209004</v>
      </c>
      <c r="I270" s="5">
        <v>51</v>
      </c>
    </row>
    <row r="271" spans="1:9" ht="14.25">
      <c r="A271" s="15">
        <v>43</v>
      </c>
      <c r="B271" s="15" t="s">
        <v>3320</v>
      </c>
      <c r="C271" s="15" t="s">
        <v>35</v>
      </c>
      <c r="D271" s="16" t="s">
        <v>3321</v>
      </c>
      <c r="E271" s="6" t="s">
        <v>2794</v>
      </c>
      <c r="F271" s="6">
        <v>9</v>
      </c>
      <c r="G271" s="6">
        <v>5</v>
      </c>
      <c r="H271" s="6" t="str">
        <f t="shared" si="16"/>
        <v>20190209005</v>
      </c>
      <c r="I271" s="5">
        <v>57</v>
      </c>
    </row>
    <row r="272" spans="1:9" ht="14.25">
      <c r="A272" s="15">
        <v>52</v>
      </c>
      <c r="B272" s="15" t="s">
        <v>3322</v>
      </c>
      <c r="C272" s="15" t="s">
        <v>12</v>
      </c>
      <c r="D272" s="16" t="s">
        <v>3323</v>
      </c>
      <c r="E272" s="6" t="s">
        <v>2794</v>
      </c>
      <c r="F272" s="6">
        <v>9</v>
      </c>
      <c r="G272" s="6">
        <v>6</v>
      </c>
      <c r="H272" s="6" t="str">
        <f t="shared" si="16"/>
        <v>20190209006</v>
      </c>
      <c r="I272" s="5">
        <v>54</v>
      </c>
    </row>
    <row r="273" spans="1:9" ht="14.25">
      <c r="A273" s="15">
        <v>61</v>
      </c>
      <c r="B273" s="15" t="s">
        <v>3324</v>
      </c>
      <c r="C273" s="15" t="s">
        <v>12</v>
      </c>
      <c r="D273" s="16" t="s">
        <v>3325</v>
      </c>
      <c r="E273" s="6" t="s">
        <v>2794</v>
      </c>
      <c r="F273" s="6">
        <v>9</v>
      </c>
      <c r="G273" s="6">
        <v>7</v>
      </c>
      <c r="H273" s="6" t="str">
        <f t="shared" si="16"/>
        <v>20190209007</v>
      </c>
      <c r="I273" s="5">
        <v>84</v>
      </c>
    </row>
    <row r="274" spans="1:9" ht="14.25">
      <c r="A274" s="15">
        <v>70</v>
      </c>
      <c r="B274" s="15" t="s">
        <v>3326</v>
      </c>
      <c r="C274" s="15" t="s">
        <v>12</v>
      </c>
      <c r="D274" s="16" t="s">
        <v>3327</v>
      </c>
      <c r="E274" s="6" t="s">
        <v>2794</v>
      </c>
      <c r="F274" s="6">
        <v>9</v>
      </c>
      <c r="G274" s="6">
        <v>8</v>
      </c>
      <c r="H274" s="6" t="str">
        <f t="shared" si="16"/>
        <v>20190209008</v>
      </c>
      <c r="I274" s="5" t="s">
        <v>15</v>
      </c>
    </row>
    <row r="275" spans="1:9" ht="14.25">
      <c r="A275" s="15">
        <v>79</v>
      </c>
      <c r="B275" s="15" t="s">
        <v>3328</v>
      </c>
      <c r="C275" s="15" t="s">
        <v>12</v>
      </c>
      <c r="D275" s="16" t="s">
        <v>3329</v>
      </c>
      <c r="E275" s="6" t="s">
        <v>2794</v>
      </c>
      <c r="F275" s="6">
        <v>9</v>
      </c>
      <c r="G275" s="6">
        <v>9</v>
      </c>
      <c r="H275" s="6" t="str">
        <f t="shared" si="16"/>
        <v>20190209009</v>
      </c>
      <c r="I275" s="5">
        <v>51</v>
      </c>
    </row>
    <row r="276" spans="1:9" ht="14.25">
      <c r="A276" s="15">
        <v>88</v>
      </c>
      <c r="B276" s="15" t="s">
        <v>3330</v>
      </c>
      <c r="C276" s="15" t="s">
        <v>12</v>
      </c>
      <c r="D276" s="16" t="s">
        <v>3331</v>
      </c>
      <c r="E276" s="6" t="s">
        <v>2794</v>
      </c>
      <c r="F276" s="6">
        <v>9</v>
      </c>
      <c r="G276" s="6">
        <v>10</v>
      </c>
      <c r="H276" s="6" t="str">
        <f aca="true" t="shared" si="17" ref="H276:H299">2019020&amp;F276&amp;0&amp;G276</f>
        <v>20190209010</v>
      </c>
      <c r="I276" s="5">
        <v>94</v>
      </c>
    </row>
    <row r="277" spans="1:9" ht="14.25">
      <c r="A277" s="15">
        <v>97</v>
      </c>
      <c r="B277" s="15" t="s">
        <v>3332</v>
      </c>
      <c r="C277" s="15" t="s">
        <v>12</v>
      </c>
      <c r="D277" s="16" t="s">
        <v>3333</v>
      </c>
      <c r="E277" s="6" t="s">
        <v>2794</v>
      </c>
      <c r="F277" s="6">
        <v>9</v>
      </c>
      <c r="G277" s="6">
        <v>11</v>
      </c>
      <c r="H277" s="6" t="str">
        <f t="shared" si="17"/>
        <v>20190209011</v>
      </c>
      <c r="I277" s="5">
        <v>85</v>
      </c>
    </row>
    <row r="278" spans="1:9" ht="14.25">
      <c r="A278" s="15">
        <v>106</v>
      </c>
      <c r="B278" s="15" t="s">
        <v>3334</v>
      </c>
      <c r="C278" s="15" t="s">
        <v>12</v>
      </c>
      <c r="D278" s="16" t="s">
        <v>3335</v>
      </c>
      <c r="E278" s="6" t="s">
        <v>2794</v>
      </c>
      <c r="F278" s="6">
        <v>9</v>
      </c>
      <c r="G278" s="6">
        <v>12</v>
      </c>
      <c r="H278" s="6" t="str">
        <f t="shared" si="17"/>
        <v>20190209012</v>
      </c>
      <c r="I278" s="5">
        <v>69</v>
      </c>
    </row>
    <row r="279" spans="1:9" ht="14.25">
      <c r="A279" s="15">
        <v>115</v>
      </c>
      <c r="B279" s="15" t="s">
        <v>3336</v>
      </c>
      <c r="C279" s="15" t="s">
        <v>12</v>
      </c>
      <c r="D279" s="16" t="s">
        <v>3337</v>
      </c>
      <c r="E279" s="6" t="s">
        <v>2794</v>
      </c>
      <c r="F279" s="6">
        <v>9</v>
      </c>
      <c r="G279" s="6">
        <v>13</v>
      </c>
      <c r="H279" s="6" t="str">
        <f t="shared" si="17"/>
        <v>20190209013</v>
      </c>
      <c r="I279" s="5" t="s">
        <v>15</v>
      </c>
    </row>
    <row r="280" spans="1:9" ht="14.25">
      <c r="A280" s="15">
        <v>124</v>
      </c>
      <c r="B280" s="15" t="s">
        <v>3338</v>
      </c>
      <c r="C280" s="15" t="s">
        <v>12</v>
      </c>
      <c r="D280" s="16" t="s">
        <v>3339</v>
      </c>
      <c r="E280" s="6" t="s">
        <v>2794</v>
      </c>
      <c r="F280" s="6">
        <v>9</v>
      </c>
      <c r="G280" s="6">
        <v>14</v>
      </c>
      <c r="H280" s="6" t="str">
        <f t="shared" si="17"/>
        <v>20190209014</v>
      </c>
      <c r="I280" s="5">
        <v>50</v>
      </c>
    </row>
    <row r="281" spans="1:9" ht="14.25">
      <c r="A281" s="15">
        <v>133</v>
      </c>
      <c r="B281" s="15" t="s">
        <v>3340</v>
      </c>
      <c r="C281" s="15" t="s">
        <v>35</v>
      </c>
      <c r="D281" s="16" t="s">
        <v>3341</v>
      </c>
      <c r="E281" s="6" t="s">
        <v>2794</v>
      </c>
      <c r="F281" s="6">
        <v>9</v>
      </c>
      <c r="G281" s="6">
        <v>15</v>
      </c>
      <c r="H281" s="6" t="str">
        <f t="shared" si="17"/>
        <v>20190209015</v>
      </c>
      <c r="I281" s="5">
        <v>91</v>
      </c>
    </row>
    <row r="282" spans="1:9" ht="14.25">
      <c r="A282" s="15">
        <v>142</v>
      </c>
      <c r="B282" s="15" t="s">
        <v>3342</v>
      </c>
      <c r="C282" s="15" t="s">
        <v>12</v>
      </c>
      <c r="D282" s="16" t="s">
        <v>3343</v>
      </c>
      <c r="E282" s="6" t="s">
        <v>2794</v>
      </c>
      <c r="F282" s="6">
        <v>9</v>
      </c>
      <c r="G282" s="6">
        <v>16</v>
      </c>
      <c r="H282" s="6" t="str">
        <f t="shared" si="17"/>
        <v>20190209016</v>
      </c>
      <c r="I282" s="5" t="s">
        <v>15</v>
      </c>
    </row>
    <row r="283" spans="1:9" ht="14.25">
      <c r="A283" s="15">
        <v>151</v>
      </c>
      <c r="B283" s="15" t="s">
        <v>3344</v>
      </c>
      <c r="C283" s="15" t="s">
        <v>12</v>
      </c>
      <c r="D283" s="16" t="s">
        <v>3345</v>
      </c>
      <c r="E283" s="6" t="s">
        <v>2794</v>
      </c>
      <c r="F283" s="6">
        <v>9</v>
      </c>
      <c r="G283" s="6">
        <v>17</v>
      </c>
      <c r="H283" s="6" t="str">
        <f t="shared" si="17"/>
        <v>20190209017</v>
      </c>
      <c r="I283" s="5">
        <v>92</v>
      </c>
    </row>
    <row r="284" spans="1:9" ht="14.25">
      <c r="A284" s="15">
        <v>160</v>
      </c>
      <c r="B284" s="15" t="s">
        <v>3346</v>
      </c>
      <c r="C284" s="15" t="s">
        <v>35</v>
      </c>
      <c r="D284" s="16" t="s">
        <v>3347</v>
      </c>
      <c r="E284" s="6" t="s">
        <v>2794</v>
      </c>
      <c r="F284" s="6">
        <v>9</v>
      </c>
      <c r="G284" s="6">
        <v>18</v>
      </c>
      <c r="H284" s="6" t="str">
        <f t="shared" si="17"/>
        <v>20190209018</v>
      </c>
      <c r="I284" s="5" t="s">
        <v>15</v>
      </c>
    </row>
    <row r="285" spans="1:9" ht="14.25">
      <c r="A285" s="15">
        <v>169</v>
      </c>
      <c r="B285" s="15" t="s">
        <v>3348</v>
      </c>
      <c r="C285" s="15" t="s">
        <v>12</v>
      </c>
      <c r="D285" s="16" t="s">
        <v>3349</v>
      </c>
      <c r="E285" s="6" t="s">
        <v>2794</v>
      </c>
      <c r="F285" s="6">
        <v>9</v>
      </c>
      <c r="G285" s="6">
        <v>19</v>
      </c>
      <c r="H285" s="6" t="str">
        <f t="shared" si="17"/>
        <v>20190209019</v>
      </c>
      <c r="I285" s="5">
        <v>70</v>
      </c>
    </row>
    <row r="286" spans="1:9" ht="14.25">
      <c r="A286" s="15">
        <v>178</v>
      </c>
      <c r="B286" s="15" t="s">
        <v>3350</v>
      </c>
      <c r="C286" s="15" t="s">
        <v>12</v>
      </c>
      <c r="D286" s="16" t="s">
        <v>3351</v>
      </c>
      <c r="E286" s="6" t="s">
        <v>2794</v>
      </c>
      <c r="F286" s="6">
        <v>9</v>
      </c>
      <c r="G286" s="6">
        <v>20</v>
      </c>
      <c r="H286" s="6" t="str">
        <f t="shared" si="17"/>
        <v>20190209020</v>
      </c>
      <c r="I286" s="5" t="s">
        <v>15</v>
      </c>
    </row>
    <row r="287" spans="1:9" ht="14.25">
      <c r="A287" s="15">
        <v>187</v>
      </c>
      <c r="B287" s="15" t="s">
        <v>3352</v>
      </c>
      <c r="C287" s="15" t="s">
        <v>12</v>
      </c>
      <c r="D287" s="16" t="s">
        <v>3353</v>
      </c>
      <c r="E287" s="6" t="s">
        <v>2794</v>
      </c>
      <c r="F287" s="6">
        <v>9</v>
      </c>
      <c r="G287" s="6">
        <v>21</v>
      </c>
      <c r="H287" s="6" t="str">
        <f t="shared" si="17"/>
        <v>20190209021</v>
      </c>
      <c r="I287" s="5">
        <v>67</v>
      </c>
    </row>
    <row r="288" spans="1:9" ht="14.25">
      <c r="A288" s="15">
        <v>196</v>
      </c>
      <c r="B288" s="15" t="s">
        <v>3354</v>
      </c>
      <c r="C288" s="15" t="s">
        <v>12</v>
      </c>
      <c r="D288" s="16" t="s">
        <v>3355</v>
      </c>
      <c r="E288" s="6" t="s">
        <v>2794</v>
      </c>
      <c r="F288" s="6">
        <v>9</v>
      </c>
      <c r="G288" s="6">
        <v>22</v>
      </c>
      <c r="H288" s="6" t="str">
        <f t="shared" si="17"/>
        <v>20190209022</v>
      </c>
      <c r="I288" s="5">
        <v>47</v>
      </c>
    </row>
    <row r="289" spans="1:9" ht="14.25">
      <c r="A289" s="15">
        <v>205</v>
      </c>
      <c r="B289" s="15" t="s">
        <v>3356</v>
      </c>
      <c r="C289" s="15" t="s">
        <v>12</v>
      </c>
      <c r="D289" s="16" t="s">
        <v>3357</v>
      </c>
      <c r="E289" s="6" t="s">
        <v>2794</v>
      </c>
      <c r="F289" s="6">
        <v>9</v>
      </c>
      <c r="G289" s="6">
        <v>23</v>
      </c>
      <c r="H289" s="6" t="str">
        <f t="shared" si="17"/>
        <v>20190209023</v>
      </c>
      <c r="I289" s="5" t="s">
        <v>15</v>
      </c>
    </row>
    <row r="290" spans="1:9" ht="14.25">
      <c r="A290" s="15">
        <v>214</v>
      </c>
      <c r="B290" s="15" t="s">
        <v>3358</v>
      </c>
      <c r="C290" s="15" t="s">
        <v>35</v>
      </c>
      <c r="D290" s="16" t="s">
        <v>3359</v>
      </c>
      <c r="E290" s="6" t="s">
        <v>2794</v>
      </c>
      <c r="F290" s="6">
        <v>9</v>
      </c>
      <c r="G290" s="6">
        <v>24</v>
      </c>
      <c r="H290" s="6" t="str">
        <f t="shared" si="17"/>
        <v>20190209024</v>
      </c>
      <c r="I290" s="5">
        <v>81</v>
      </c>
    </row>
    <row r="291" spans="1:9" ht="14.25">
      <c r="A291" s="15">
        <v>223</v>
      </c>
      <c r="B291" s="15" t="s">
        <v>3360</v>
      </c>
      <c r="C291" s="15" t="s">
        <v>12</v>
      </c>
      <c r="D291" s="16" t="s">
        <v>3361</v>
      </c>
      <c r="E291" s="6" t="s">
        <v>2794</v>
      </c>
      <c r="F291" s="6">
        <v>9</v>
      </c>
      <c r="G291" s="6">
        <v>25</v>
      </c>
      <c r="H291" s="6" t="str">
        <f t="shared" si="17"/>
        <v>20190209025</v>
      </c>
      <c r="I291" s="5" t="s">
        <v>15</v>
      </c>
    </row>
    <row r="292" spans="1:9" ht="14.25">
      <c r="A292" s="15">
        <v>232</v>
      </c>
      <c r="B292" s="15" t="s">
        <v>3362</v>
      </c>
      <c r="C292" s="15" t="s">
        <v>12</v>
      </c>
      <c r="D292" s="16" t="s">
        <v>3363</v>
      </c>
      <c r="E292" s="6" t="s">
        <v>2794</v>
      </c>
      <c r="F292" s="6">
        <v>9</v>
      </c>
      <c r="G292" s="6">
        <v>26</v>
      </c>
      <c r="H292" s="6" t="str">
        <f t="shared" si="17"/>
        <v>20190209026</v>
      </c>
      <c r="I292" s="5">
        <v>51</v>
      </c>
    </row>
    <row r="293" spans="1:9" ht="14.25">
      <c r="A293" s="15">
        <v>241</v>
      </c>
      <c r="B293" s="15" t="s">
        <v>3364</v>
      </c>
      <c r="C293" s="15" t="s">
        <v>12</v>
      </c>
      <c r="D293" s="16" t="s">
        <v>3365</v>
      </c>
      <c r="E293" s="6" t="s">
        <v>2794</v>
      </c>
      <c r="F293" s="6">
        <v>9</v>
      </c>
      <c r="G293" s="6">
        <v>27</v>
      </c>
      <c r="H293" s="6" t="str">
        <f t="shared" si="17"/>
        <v>20190209027</v>
      </c>
      <c r="I293" s="5">
        <v>83</v>
      </c>
    </row>
    <row r="294" spans="1:9" ht="14.25">
      <c r="A294" s="15">
        <v>250</v>
      </c>
      <c r="B294" s="15" t="s">
        <v>2862</v>
      </c>
      <c r="C294" s="15" t="s">
        <v>12</v>
      </c>
      <c r="D294" s="16" t="s">
        <v>3366</v>
      </c>
      <c r="E294" s="6" t="s">
        <v>2794</v>
      </c>
      <c r="F294" s="6">
        <v>9</v>
      </c>
      <c r="G294" s="6">
        <v>28</v>
      </c>
      <c r="H294" s="6" t="str">
        <f t="shared" si="17"/>
        <v>20190209028</v>
      </c>
      <c r="I294" s="5">
        <v>73</v>
      </c>
    </row>
    <row r="295" spans="1:9" ht="14.25">
      <c r="A295" s="15">
        <v>259</v>
      </c>
      <c r="B295" s="15" t="s">
        <v>3367</v>
      </c>
      <c r="C295" s="15" t="s">
        <v>35</v>
      </c>
      <c r="D295" s="16" t="s">
        <v>3368</v>
      </c>
      <c r="E295" s="6" t="s">
        <v>2794</v>
      </c>
      <c r="F295" s="6">
        <v>9</v>
      </c>
      <c r="G295" s="6">
        <v>29</v>
      </c>
      <c r="H295" s="6" t="str">
        <f t="shared" si="17"/>
        <v>20190209029</v>
      </c>
      <c r="I295" s="5">
        <v>66.5</v>
      </c>
    </row>
    <row r="296" spans="1:9" ht="14.25">
      <c r="A296" s="15">
        <v>268</v>
      </c>
      <c r="B296" s="15" t="s">
        <v>2978</v>
      </c>
      <c r="C296" s="15" t="s">
        <v>12</v>
      </c>
      <c r="D296" s="16" t="s">
        <v>3369</v>
      </c>
      <c r="E296" s="6" t="s">
        <v>2794</v>
      </c>
      <c r="F296" s="6">
        <v>9</v>
      </c>
      <c r="G296" s="6">
        <v>30</v>
      </c>
      <c r="H296" s="6" t="str">
        <f t="shared" si="17"/>
        <v>20190209030</v>
      </c>
      <c r="I296" s="5">
        <v>44</v>
      </c>
    </row>
    <row r="297" spans="1:9" ht="14.25">
      <c r="A297" s="15">
        <v>277</v>
      </c>
      <c r="B297" s="15" t="s">
        <v>3370</v>
      </c>
      <c r="C297" s="15" t="s">
        <v>12</v>
      </c>
      <c r="D297" s="16" t="s">
        <v>3371</v>
      </c>
      <c r="E297" s="6" t="s">
        <v>2794</v>
      </c>
      <c r="F297" s="6">
        <v>9</v>
      </c>
      <c r="G297" s="6">
        <v>31</v>
      </c>
      <c r="H297" s="6" t="str">
        <f t="shared" si="17"/>
        <v>20190209031</v>
      </c>
      <c r="I297" s="5">
        <v>71.5</v>
      </c>
    </row>
    <row r="298" spans="1:9" ht="14.25">
      <c r="A298" s="15">
        <v>286</v>
      </c>
      <c r="B298" s="15" t="s">
        <v>3372</v>
      </c>
      <c r="C298" s="15" t="s">
        <v>12</v>
      </c>
      <c r="D298" s="16" t="s">
        <v>3373</v>
      </c>
      <c r="E298" s="6" t="s">
        <v>2794</v>
      </c>
      <c r="F298" s="6">
        <v>9</v>
      </c>
      <c r="G298" s="6">
        <v>32</v>
      </c>
      <c r="H298" s="6" t="str">
        <f t="shared" si="17"/>
        <v>20190209032</v>
      </c>
      <c r="I298" s="5" t="s">
        <v>15</v>
      </c>
    </row>
    <row r="299" spans="1:9" ht="14.25">
      <c r="A299" s="15">
        <v>295</v>
      </c>
      <c r="B299" s="15" t="s">
        <v>3374</v>
      </c>
      <c r="C299" s="15" t="s">
        <v>35</v>
      </c>
      <c r="D299" s="16" t="s">
        <v>3375</v>
      </c>
      <c r="E299" s="6" t="s">
        <v>2794</v>
      </c>
      <c r="F299" s="6">
        <v>9</v>
      </c>
      <c r="G299" s="6">
        <v>33</v>
      </c>
      <c r="H299" s="6" t="str">
        <f t="shared" si="17"/>
        <v>20190209033</v>
      </c>
      <c r="I299" s="5">
        <v>77</v>
      </c>
    </row>
    <row r="300" spans="1:9" ht="14.25">
      <c r="A300" s="15">
        <v>304</v>
      </c>
      <c r="B300" s="15" t="s">
        <v>3376</v>
      </c>
      <c r="C300" s="15" t="s">
        <v>12</v>
      </c>
      <c r="D300" s="16" t="s">
        <v>3377</v>
      </c>
      <c r="E300" s="6" t="s">
        <v>2794</v>
      </c>
      <c r="F300" s="6">
        <v>10</v>
      </c>
      <c r="G300" s="6">
        <v>1</v>
      </c>
      <c r="H300" s="6" t="str">
        <f aca="true" t="shared" si="18" ref="H300:H308">201902&amp;F300&amp;0&amp;0&amp;G300</f>
        <v>20190210001</v>
      </c>
      <c r="I300" s="5">
        <v>58</v>
      </c>
    </row>
    <row r="301" spans="1:9" ht="14.25">
      <c r="A301" s="15">
        <v>313</v>
      </c>
      <c r="B301" s="15" t="s">
        <v>3378</v>
      </c>
      <c r="C301" s="15" t="s">
        <v>12</v>
      </c>
      <c r="D301" s="16" t="s">
        <v>3379</v>
      </c>
      <c r="E301" s="6" t="s">
        <v>2794</v>
      </c>
      <c r="F301" s="6">
        <v>10</v>
      </c>
      <c r="G301" s="6">
        <v>2</v>
      </c>
      <c r="H301" s="6" t="str">
        <f t="shared" si="18"/>
        <v>20190210002</v>
      </c>
      <c r="I301" s="5">
        <v>68</v>
      </c>
    </row>
    <row r="302" spans="1:9" ht="14.25">
      <c r="A302" s="15">
        <v>322</v>
      </c>
      <c r="B302" s="15" t="s">
        <v>3380</v>
      </c>
      <c r="C302" s="15" t="s">
        <v>35</v>
      </c>
      <c r="D302" s="16" t="s">
        <v>3381</v>
      </c>
      <c r="E302" s="6" t="s">
        <v>2794</v>
      </c>
      <c r="F302" s="6">
        <v>10</v>
      </c>
      <c r="G302" s="6">
        <v>3</v>
      </c>
      <c r="H302" s="6" t="str">
        <f t="shared" si="18"/>
        <v>20190210003</v>
      </c>
      <c r="I302" s="5" t="s">
        <v>15</v>
      </c>
    </row>
    <row r="303" spans="1:9" ht="14.25">
      <c r="A303" s="15">
        <v>331</v>
      </c>
      <c r="B303" s="15" t="s">
        <v>3382</v>
      </c>
      <c r="C303" s="15" t="s">
        <v>35</v>
      </c>
      <c r="D303" s="16" t="s">
        <v>3383</v>
      </c>
      <c r="E303" s="6" t="s">
        <v>2794</v>
      </c>
      <c r="F303" s="6">
        <v>10</v>
      </c>
      <c r="G303" s="6">
        <v>4</v>
      </c>
      <c r="H303" s="6" t="str">
        <f t="shared" si="18"/>
        <v>20190210004</v>
      </c>
      <c r="I303" s="5">
        <v>56</v>
      </c>
    </row>
    <row r="304" spans="1:9" ht="14.25">
      <c r="A304" s="15">
        <v>340</v>
      </c>
      <c r="B304" s="15" t="s">
        <v>3384</v>
      </c>
      <c r="C304" s="15" t="s">
        <v>35</v>
      </c>
      <c r="D304" s="16" t="s">
        <v>3385</v>
      </c>
      <c r="E304" s="6" t="s">
        <v>2794</v>
      </c>
      <c r="F304" s="6">
        <v>10</v>
      </c>
      <c r="G304" s="6">
        <v>5</v>
      </c>
      <c r="H304" s="6" t="str">
        <f t="shared" si="18"/>
        <v>20190210005</v>
      </c>
      <c r="I304" s="5">
        <v>34</v>
      </c>
    </row>
    <row r="305" spans="1:9" ht="14.25">
      <c r="A305" s="15">
        <v>349</v>
      </c>
      <c r="B305" s="15" t="s">
        <v>3386</v>
      </c>
      <c r="C305" s="15" t="s">
        <v>12</v>
      </c>
      <c r="D305" s="16" t="s">
        <v>3387</v>
      </c>
      <c r="E305" s="6" t="s">
        <v>2794</v>
      </c>
      <c r="F305" s="6">
        <v>10</v>
      </c>
      <c r="G305" s="6">
        <v>6</v>
      </c>
      <c r="H305" s="6" t="str">
        <f t="shared" si="18"/>
        <v>20190210006</v>
      </c>
      <c r="I305" s="5">
        <v>56</v>
      </c>
    </row>
    <row r="306" spans="1:9" ht="14.25">
      <c r="A306" s="15">
        <v>358</v>
      </c>
      <c r="B306" s="15" t="s">
        <v>3388</v>
      </c>
      <c r="C306" s="15" t="s">
        <v>12</v>
      </c>
      <c r="D306" s="16" t="s">
        <v>3389</v>
      </c>
      <c r="E306" s="6" t="s">
        <v>2794</v>
      </c>
      <c r="F306" s="6">
        <v>10</v>
      </c>
      <c r="G306" s="6">
        <v>7</v>
      </c>
      <c r="H306" s="6" t="str">
        <f t="shared" si="18"/>
        <v>20190210007</v>
      </c>
      <c r="I306" s="5">
        <v>64</v>
      </c>
    </row>
    <row r="307" spans="1:9" ht="14.25">
      <c r="A307" s="15">
        <v>367</v>
      </c>
      <c r="B307" s="15" t="s">
        <v>3390</v>
      </c>
      <c r="C307" s="15" t="s">
        <v>12</v>
      </c>
      <c r="D307" s="16" t="s">
        <v>3391</v>
      </c>
      <c r="E307" s="6" t="s">
        <v>2794</v>
      </c>
      <c r="F307" s="6">
        <v>10</v>
      </c>
      <c r="G307" s="6">
        <v>8</v>
      </c>
      <c r="H307" s="6" t="str">
        <f t="shared" si="18"/>
        <v>20190210008</v>
      </c>
      <c r="I307" s="5" t="s">
        <v>15</v>
      </c>
    </row>
    <row r="308" spans="1:9" ht="14.25">
      <c r="A308" s="15">
        <v>376</v>
      </c>
      <c r="B308" s="15" t="s">
        <v>3392</v>
      </c>
      <c r="C308" s="15" t="s">
        <v>12</v>
      </c>
      <c r="D308" s="16" t="s">
        <v>3393</v>
      </c>
      <c r="E308" s="6" t="s">
        <v>2794</v>
      </c>
      <c r="F308" s="6">
        <v>10</v>
      </c>
      <c r="G308" s="6">
        <v>9</v>
      </c>
      <c r="H308" s="6" t="str">
        <f t="shared" si="18"/>
        <v>20190210009</v>
      </c>
      <c r="I308" s="5">
        <v>41</v>
      </c>
    </row>
    <row r="309" spans="1:9" ht="14.25">
      <c r="A309" s="15">
        <v>385</v>
      </c>
      <c r="B309" s="15" t="s">
        <v>3394</v>
      </c>
      <c r="C309" s="15" t="s">
        <v>12</v>
      </c>
      <c r="D309" s="16" t="s">
        <v>3395</v>
      </c>
      <c r="E309" s="6" t="s">
        <v>2794</v>
      </c>
      <c r="F309" s="6">
        <v>10</v>
      </c>
      <c r="G309" s="6">
        <v>10</v>
      </c>
      <c r="H309" s="6" t="str">
        <f aca="true" t="shared" si="19" ref="H309:H332">201902&amp;F309&amp;0&amp;G309</f>
        <v>20190210010</v>
      </c>
      <c r="I309" s="5" t="s">
        <v>15</v>
      </c>
    </row>
    <row r="310" spans="1:9" ht="14.25">
      <c r="A310" s="15">
        <v>394</v>
      </c>
      <c r="B310" s="15" t="s">
        <v>3396</v>
      </c>
      <c r="C310" s="15" t="s">
        <v>12</v>
      </c>
      <c r="D310" s="16" t="s">
        <v>3397</v>
      </c>
      <c r="E310" s="6" t="s">
        <v>2794</v>
      </c>
      <c r="F310" s="6">
        <v>10</v>
      </c>
      <c r="G310" s="6">
        <v>11</v>
      </c>
      <c r="H310" s="6" t="str">
        <f t="shared" si="19"/>
        <v>20190210011</v>
      </c>
      <c r="I310" s="5" t="s">
        <v>15</v>
      </c>
    </row>
    <row r="311" spans="1:9" ht="14.25">
      <c r="A311" s="15">
        <v>8</v>
      </c>
      <c r="B311" s="15" t="s">
        <v>3398</v>
      </c>
      <c r="C311" s="15" t="s">
        <v>12</v>
      </c>
      <c r="D311" s="16" t="s">
        <v>3399</v>
      </c>
      <c r="E311" s="6" t="s">
        <v>2794</v>
      </c>
      <c r="F311" s="6">
        <v>10</v>
      </c>
      <c r="G311" s="6">
        <v>12</v>
      </c>
      <c r="H311" s="6" t="str">
        <f t="shared" si="19"/>
        <v>20190210012</v>
      </c>
      <c r="I311" s="5">
        <v>69.5</v>
      </c>
    </row>
    <row r="312" spans="1:9" ht="14.25">
      <c r="A312" s="15">
        <v>17</v>
      </c>
      <c r="B312" s="15" t="s">
        <v>3400</v>
      </c>
      <c r="C312" s="15" t="s">
        <v>12</v>
      </c>
      <c r="D312" s="16" t="s">
        <v>3401</v>
      </c>
      <c r="E312" s="6" t="s">
        <v>2794</v>
      </c>
      <c r="F312" s="6">
        <v>10</v>
      </c>
      <c r="G312" s="6">
        <v>13</v>
      </c>
      <c r="H312" s="6" t="str">
        <f t="shared" si="19"/>
        <v>20190210013</v>
      </c>
      <c r="I312" s="5">
        <v>79</v>
      </c>
    </row>
    <row r="313" spans="1:9" ht="14.25">
      <c r="A313" s="15">
        <v>26</v>
      </c>
      <c r="B313" s="15" t="s">
        <v>3402</v>
      </c>
      <c r="C313" s="15" t="s">
        <v>12</v>
      </c>
      <c r="D313" s="16" t="s">
        <v>3403</v>
      </c>
      <c r="E313" s="6" t="s">
        <v>2794</v>
      </c>
      <c r="F313" s="6">
        <v>10</v>
      </c>
      <c r="G313" s="6">
        <v>14</v>
      </c>
      <c r="H313" s="6" t="str">
        <f t="shared" si="19"/>
        <v>20190210014</v>
      </c>
      <c r="I313" s="5">
        <v>48</v>
      </c>
    </row>
    <row r="314" spans="1:9" ht="14.25">
      <c r="A314" s="15">
        <v>35</v>
      </c>
      <c r="B314" s="15" t="s">
        <v>3404</v>
      </c>
      <c r="C314" s="15" t="s">
        <v>12</v>
      </c>
      <c r="D314" s="16" t="s">
        <v>3405</v>
      </c>
      <c r="E314" s="6" t="s">
        <v>2794</v>
      </c>
      <c r="F314" s="6">
        <v>10</v>
      </c>
      <c r="G314" s="6">
        <v>15</v>
      </c>
      <c r="H314" s="6" t="str">
        <f t="shared" si="19"/>
        <v>20190210015</v>
      </c>
      <c r="I314" s="5">
        <v>59</v>
      </c>
    </row>
    <row r="315" spans="1:9" ht="14.25">
      <c r="A315" s="15">
        <v>44</v>
      </c>
      <c r="B315" s="15" t="s">
        <v>3406</v>
      </c>
      <c r="C315" s="15" t="s">
        <v>12</v>
      </c>
      <c r="D315" s="16" t="s">
        <v>3407</v>
      </c>
      <c r="E315" s="6" t="s">
        <v>2794</v>
      </c>
      <c r="F315" s="6">
        <v>10</v>
      </c>
      <c r="G315" s="6">
        <v>16</v>
      </c>
      <c r="H315" s="6" t="str">
        <f t="shared" si="19"/>
        <v>20190210016</v>
      </c>
      <c r="I315" s="5">
        <v>99.5</v>
      </c>
    </row>
    <row r="316" spans="1:9" ht="14.25">
      <c r="A316" s="15">
        <v>53</v>
      </c>
      <c r="B316" s="15" t="s">
        <v>3408</v>
      </c>
      <c r="C316" s="15" t="s">
        <v>12</v>
      </c>
      <c r="D316" s="16" t="s">
        <v>3409</v>
      </c>
      <c r="E316" s="6" t="s">
        <v>2794</v>
      </c>
      <c r="F316" s="6">
        <v>10</v>
      </c>
      <c r="G316" s="6">
        <v>17</v>
      </c>
      <c r="H316" s="6" t="str">
        <f t="shared" si="19"/>
        <v>20190210017</v>
      </c>
      <c r="I316" s="5">
        <v>76</v>
      </c>
    </row>
    <row r="317" spans="1:9" ht="14.25">
      <c r="A317" s="15">
        <v>62</v>
      </c>
      <c r="B317" s="15" t="s">
        <v>3410</v>
      </c>
      <c r="C317" s="15" t="s">
        <v>12</v>
      </c>
      <c r="D317" s="16" t="s">
        <v>3411</v>
      </c>
      <c r="E317" s="6" t="s">
        <v>2794</v>
      </c>
      <c r="F317" s="6">
        <v>10</v>
      </c>
      <c r="G317" s="6">
        <v>18</v>
      </c>
      <c r="H317" s="6" t="str">
        <f t="shared" si="19"/>
        <v>20190210018</v>
      </c>
      <c r="I317" s="5">
        <v>62</v>
      </c>
    </row>
    <row r="318" spans="1:9" ht="14.25">
      <c r="A318" s="15">
        <v>71</v>
      </c>
      <c r="B318" s="15" t="s">
        <v>3412</v>
      </c>
      <c r="C318" s="15" t="s">
        <v>35</v>
      </c>
      <c r="D318" s="16" t="s">
        <v>3413</v>
      </c>
      <c r="E318" s="6" t="s">
        <v>2794</v>
      </c>
      <c r="F318" s="6">
        <v>10</v>
      </c>
      <c r="G318" s="6">
        <v>19</v>
      </c>
      <c r="H318" s="6" t="str">
        <f t="shared" si="19"/>
        <v>20190210019</v>
      </c>
      <c r="I318" s="5" t="s">
        <v>15</v>
      </c>
    </row>
    <row r="319" spans="1:9" ht="14.25">
      <c r="A319" s="15">
        <v>80</v>
      </c>
      <c r="B319" s="15" t="s">
        <v>3414</v>
      </c>
      <c r="C319" s="15" t="s">
        <v>12</v>
      </c>
      <c r="D319" s="16" t="s">
        <v>3415</v>
      </c>
      <c r="E319" s="6" t="s">
        <v>2794</v>
      </c>
      <c r="F319" s="6">
        <v>10</v>
      </c>
      <c r="G319" s="6">
        <v>20</v>
      </c>
      <c r="H319" s="6" t="str">
        <f t="shared" si="19"/>
        <v>20190210020</v>
      </c>
      <c r="I319" s="5">
        <v>66</v>
      </c>
    </row>
    <row r="320" spans="1:9" ht="14.25">
      <c r="A320" s="15">
        <v>89</v>
      </c>
      <c r="B320" s="15" t="s">
        <v>3416</v>
      </c>
      <c r="C320" s="15" t="s">
        <v>12</v>
      </c>
      <c r="D320" s="16" t="s">
        <v>3417</v>
      </c>
      <c r="E320" s="6" t="s">
        <v>2794</v>
      </c>
      <c r="F320" s="6">
        <v>10</v>
      </c>
      <c r="G320" s="6">
        <v>21</v>
      </c>
      <c r="H320" s="6" t="str">
        <f t="shared" si="19"/>
        <v>20190210021</v>
      </c>
      <c r="I320" s="5">
        <v>70</v>
      </c>
    </row>
    <row r="321" spans="1:9" ht="14.25">
      <c r="A321" s="15">
        <v>98</v>
      </c>
      <c r="B321" s="15" t="s">
        <v>3418</v>
      </c>
      <c r="C321" s="15" t="s">
        <v>12</v>
      </c>
      <c r="D321" s="16" t="s">
        <v>3419</v>
      </c>
      <c r="E321" s="6" t="s">
        <v>2794</v>
      </c>
      <c r="F321" s="6">
        <v>10</v>
      </c>
      <c r="G321" s="6">
        <v>22</v>
      </c>
      <c r="H321" s="6" t="str">
        <f t="shared" si="19"/>
        <v>20190210022</v>
      </c>
      <c r="I321" s="5">
        <v>82</v>
      </c>
    </row>
    <row r="322" spans="1:9" ht="14.25">
      <c r="A322" s="15">
        <v>107</v>
      </c>
      <c r="B322" s="15" t="s">
        <v>702</v>
      </c>
      <c r="C322" s="15" t="s">
        <v>12</v>
      </c>
      <c r="D322" s="16" t="s">
        <v>3420</v>
      </c>
      <c r="E322" s="6" t="s">
        <v>2794</v>
      </c>
      <c r="F322" s="6">
        <v>10</v>
      </c>
      <c r="G322" s="6">
        <v>23</v>
      </c>
      <c r="H322" s="6" t="str">
        <f t="shared" si="19"/>
        <v>20190210023</v>
      </c>
      <c r="I322" s="5">
        <v>94</v>
      </c>
    </row>
    <row r="323" spans="1:9" ht="14.25">
      <c r="A323" s="15">
        <v>116</v>
      </c>
      <c r="B323" s="15" t="s">
        <v>3421</v>
      </c>
      <c r="C323" s="15" t="s">
        <v>12</v>
      </c>
      <c r="D323" s="16" t="s">
        <v>3422</v>
      </c>
      <c r="E323" s="6" t="s">
        <v>2794</v>
      </c>
      <c r="F323" s="6">
        <v>10</v>
      </c>
      <c r="G323" s="6">
        <v>24</v>
      </c>
      <c r="H323" s="6" t="str">
        <f t="shared" si="19"/>
        <v>20190210024</v>
      </c>
      <c r="I323" s="5" t="s">
        <v>15</v>
      </c>
    </row>
    <row r="324" spans="1:9" ht="14.25">
      <c r="A324" s="15">
        <v>125</v>
      </c>
      <c r="B324" s="15" t="s">
        <v>3423</v>
      </c>
      <c r="C324" s="15" t="s">
        <v>12</v>
      </c>
      <c r="D324" s="16" t="s">
        <v>3424</v>
      </c>
      <c r="E324" s="6" t="s">
        <v>2794</v>
      </c>
      <c r="F324" s="6">
        <v>10</v>
      </c>
      <c r="G324" s="6">
        <v>25</v>
      </c>
      <c r="H324" s="6" t="str">
        <f t="shared" si="19"/>
        <v>20190210025</v>
      </c>
      <c r="I324" s="5">
        <v>91</v>
      </c>
    </row>
    <row r="325" spans="1:9" ht="14.25">
      <c r="A325" s="15">
        <v>134</v>
      </c>
      <c r="B325" s="15" t="s">
        <v>3425</v>
      </c>
      <c r="C325" s="15" t="s">
        <v>12</v>
      </c>
      <c r="D325" s="16" t="s">
        <v>3426</v>
      </c>
      <c r="E325" s="6" t="s">
        <v>2794</v>
      </c>
      <c r="F325" s="6">
        <v>10</v>
      </c>
      <c r="G325" s="6">
        <v>26</v>
      </c>
      <c r="H325" s="6" t="str">
        <f t="shared" si="19"/>
        <v>20190210026</v>
      </c>
      <c r="I325" s="5">
        <v>64</v>
      </c>
    </row>
    <row r="326" spans="1:9" ht="14.25">
      <c r="A326" s="15">
        <v>143</v>
      </c>
      <c r="B326" s="15" t="s">
        <v>3427</v>
      </c>
      <c r="C326" s="15" t="s">
        <v>12</v>
      </c>
      <c r="D326" s="16" t="s">
        <v>3428</v>
      </c>
      <c r="E326" s="6" t="s">
        <v>2794</v>
      </c>
      <c r="F326" s="6">
        <v>10</v>
      </c>
      <c r="G326" s="6">
        <v>27</v>
      </c>
      <c r="H326" s="6" t="str">
        <f t="shared" si="19"/>
        <v>20190210027</v>
      </c>
      <c r="I326" s="5">
        <v>71</v>
      </c>
    </row>
    <row r="327" spans="1:9" ht="14.25">
      <c r="A327" s="15">
        <v>152</v>
      </c>
      <c r="B327" s="15" t="s">
        <v>3429</v>
      </c>
      <c r="C327" s="15" t="s">
        <v>12</v>
      </c>
      <c r="D327" s="16" t="s">
        <v>3430</v>
      </c>
      <c r="E327" s="6" t="s">
        <v>2794</v>
      </c>
      <c r="F327" s="6">
        <v>10</v>
      </c>
      <c r="G327" s="6">
        <v>28</v>
      </c>
      <c r="H327" s="6" t="str">
        <f t="shared" si="19"/>
        <v>20190210028</v>
      </c>
      <c r="I327" s="5">
        <v>71</v>
      </c>
    </row>
    <row r="328" spans="1:9" ht="14.25">
      <c r="A328" s="15">
        <v>161</v>
      </c>
      <c r="B328" s="15" t="s">
        <v>3431</v>
      </c>
      <c r="C328" s="15" t="s">
        <v>12</v>
      </c>
      <c r="D328" s="16" t="s">
        <v>3432</v>
      </c>
      <c r="E328" s="6" t="s">
        <v>2794</v>
      </c>
      <c r="F328" s="6">
        <v>10</v>
      </c>
      <c r="G328" s="6">
        <v>29</v>
      </c>
      <c r="H328" s="6" t="str">
        <f t="shared" si="19"/>
        <v>20190210029</v>
      </c>
      <c r="I328" s="5">
        <v>50</v>
      </c>
    </row>
    <row r="329" spans="1:9" ht="14.25">
      <c r="A329" s="15">
        <v>170</v>
      </c>
      <c r="B329" s="15" t="s">
        <v>3433</v>
      </c>
      <c r="C329" s="15" t="s">
        <v>12</v>
      </c>
      <c r="D329" s="16" t="s">
        <v>3434</v>
      </c>
      <c r="E329" s="6" t="s">
        <v>2794</v>
      </c>
      <c r="F329" s="6">
        <v>10</v>
      </c>
      <c r="G329" s="6">
        <v>30</v>
      </c>
      <c r="H329" s="6" t="str">
        <f t="shared" si="19"/>
        <v>20190210030</v>
      </c>
      <c r="I329" s="5" t="s">
        <v>15</v>
      </c>
    </row>
    <row r="330" spans="1:9" ht="14.25">
      <c r="A330" s="15">
        <v>179</v>
      </c>
      <c r="B330" s="15" t="s">
        <v>3435</v>
      </c>
      <c r="C330" s="15" t="s">
        <v>35</v>
      </c>
      <c r="D330" s="16" t="s">
        <v>3436</v>
      </c>
      <c r="E330" s="6" t="s">
        <v>2794</v>
      </c>
      <c r="F330" s="6">
        <v>10</v>
      </c>
      <c r="G330" s="6">
        <v>31</v>
      </c>
      <c r="H330" s="6" t="str">
        <f t="shared" si="19"/>
        <v>20190210031</v>
      </c>
      <c r="I330" s="5" t="s">
        <v>15</v>
      </c>
    </row>
    <row r="331" spans="1:9" ht="14.25">
      <c r="A331" s="15">
        <v>188</v>
      </c>
      <c r="B331" s="15" t="s">
        <v>3437</v>
      </c>
      <c r="C331" s="15" t="s">
        <v>12</v>
      </c>
      <c r="D331" s="16" t="s">
        <v>3438</v>
      </c>
      <c r="E331" s="6" t="s">
        <v>2794</v>
      </c>
      <c r="F331" s="6">
        <v>10</v>
      </c>
      <c r="G331" s="6">
        <v>32</v>
      </c>
      <c r="H331" s="6" t="str">
        <f t="shared" si="19"/>
        <v>20190210032</v>
      </c>
      <c r="I331" s="5">
        <v>72</v>
      </c>
    </row>
    <row r="332" spans="1:9" ht="14.25">
      <c r="A332" s="15">
        <v>197</v>
      </c>
      <c r="B332" s="15" t="s">
        <v>3439</v>
      </c>
      <c r="C332" s="15" t="s">
        <v>12</v>
      </c>
      <c r="D332" s="16" t="s">
        <v>3440</v>
      </c>
      <c r="E332" s="6" t="s">
        <v>2794</v>
      </c>
      <c r="F332" s="6">
        <v>10</v>
      </c>
      <c r="G332" s="6">
        <v>33</v>
      </c>
      <c r="H332" s="6" t="str">
        <f t="shared" si="19"/>
        <v>20190210033</v>
      </c>
      <c r="I332" s="5" t="s">
        <v>15</v>
      </c>
    </row>
    <row r="333" spans="1:9" ht="14.25">
      <c r="A333" s="15">
        <v>206</v>
      </c>
      <c r="B333" s="15" t="s">
        <v>3441</v>
      </c>
      <c r="C333" s="15" t="s">
        <v>12</v>
      </c>
      <c r="D333" s="16" t="s">
        <v>3442</v>
      </c>
      <c r="E333" s="6" t="s">
        <v>2794</v>
      </c>
      <c r="F333" s="6">
        <v>11</v>
      </c>
      <c r="G333" s="6">
        <v>1</v>
      </c>
      <c r="H333" s="6" t="str">
        <f aca="true" t="shared" si="20" ref="H333:H341">201902&amp;F333&amp;0&amp;0&amp;G333</f>
        <v>20190211001</v>
      </c>
      <c r="I333" s="5">
        <v>61</v>
      </c>
    </row>
    <row r="334" spans="1:9" ht="14.25">
      <c r="A334" s="15">
        <v>215</v>
      </c>
      <c r="B334" s="15" t="s">
        <v>3443</v>
      </c>
      <c r="C334" s="15" t="s">
        <v>12</v>
      </c>
      <c r="D334" s="16" t="s">
        <v>3444</v>
      </c>
      <c r="E334" s="6" t="s">
        <v>2794</v>
      </c>
      <c r="F334" s="6">
        <v>11</v>
      </c>
      <c r="G334" s="6">
        <v>2</v>
      </c>
      <c r="H334" s="6" t="str">
        <f t="shared" si="20"/>
        <v>20190211002</v>
      </c>
      <c r="I334" s="5">
        <v>74</v>
      </c>
    </row>
    <row r="335" spans="1:9" ht="14.25">
      <c r="A335" s="15">
        <v>224</v>
      </c>
      <c r="B335" s="15" t="s">
        <v>3445</v>
      </c>
      <c r="C335" s="15" t="s">
        <v>12</v>
      </c>
      <c r="D335" s="16" t="s">
        <v>3446</v>
      </c>
      <c r="E335" s="6" t="s">
        <v>2794</v>
      </c>
      <c r="F335" s="6">
        <v>11</v>
      </c>
      <c r="G335" s="6">
        <v>3</v>
      </c>
      <c r="H335" s="6" t="str">
        <f t="shared" si="20"/>
        <v>20190211003</v>
      </c>
      <c r="I335" s="5">
        <v>66</v>
      </c>
    </row>
    <row r="336" spans="1:9" ht="14.25">
      <c r="A336" s="15">
        <v>233</v>
      </c>
      <c r="B336" s="15" t="s">
        <v>3447</v>
      </c>
      <c r="C336" s="15" t="s">
        <v>12</v>
      </c>
      <c r="D336" s="16" t="s">
        <v>3448</v>
      </c>
      <c r="E336" s="6" t="s">
        <v>2794</v>
      </c>
      <c r="F336" s="6">
        <v>11</v>
      </c>
      <c r="G336" s="6">
        <v>4</v>
      </c>
      <c r="H336" s="6" t="str">
        <f t="shared" si="20"/>
        <v>20190211004</v>
      </c>
      <c r="I336" s="5">
        <v>27</v>
      </c>
    </row>
    <row r="337" spans="1:9" ht="14.25">
      <c r="A337" s="15">
        <v>242</v>
      </c>
      <c r="B337" s="15" t="s">
        <v>3449</v>
      </c>
      <c r="C337" s="15" t="s">
        <v>35</v>
      </c>
      <c r="D337" s="16" t="s">
        <v>3450</v>
      </c>
      <c r="E337" s="6" t="s">
        <v>2794</v>
      </c>
      <c r="F337" s="6">
        <v>11</v>
      </c>
      <c r="G337" s="6">
        <v>5</v>
      </c>
      <c r="H337" s="6" t="str">
        <f t="shared" si="20"/>
        <v>20190211005</v>
      </c>
      <c r="I337" s="5">
        <v>59</v>
      </c>
    </row>
    <row r="338" spans="1:9" ht="14.25">
      <c r="A338" s="15">
        <v>251</v>
      </c>
      <c r="B338" s="15" t="s">
        <v>811</v>
      </c>
      <c r="C338" s="15" t="s">
        <v>12</v>
      </c>
      <c r="D338" s="16" t="s">
        <v>3451</v>
      </c>
      <c r="E338" s="6" t="s">
        <v>2794</v>
      </c>
      <c r="F338" s="6">
        <v>11</v>
      </c>
      <c r="G338" s="6">
        <v>6</v>
      </c>
      <c r="H338" s="6" t="str">
        <f t="shared" si="20"/>
        <v>20190211006</v>
      </c>
      <c r="I338" s="5">
        <v>65</v>
      </c>
    </row>
    <row r="339" spans="1:9" ht="14.25">
      <c r="A339" s="15">
        <v>260</v>
      </c>
      <c r="B339" s="15" t="s">
        <v>3452</v>
      </c>
      <c r="C339" s="15" t="s">
        <v>12</v>
      </c>
      <c r="D339" s="16" t="s">
        <v>3453</v>
      </c>
      <c r="E339" s="6" t="s">
        <v>2794</v>
      </c>
      <c r="F339" s="6">
        <v>11</v>
      </c>
      <c r="G339" s="6">
        <v>7</v>
      </c>
      <c r="H339" s="6" t="str">
        <f t="shared" si="20"/>
        <v>20190211007</v>
      </c>
      <c r="I339" s="5">
        <v>91</v>
      </c>
    </row>
    <row r="340" spans="1:9" ht="14.25">
      <c r="A340" s="15">
        <v>269</v>
      </c>
      <c r="B340" s="15" t="s">
        <v>3454</v>
      </c>
      <c r="C340" s="15" t="s">
        <v>12</v>
      </c>
      <c r="D340" s="16" t="s">
        <v>3455</v>
      </c>
      <c r="E340" s="6" t="s">
        <v>2794</v>
      </c>
      <c r="F340" s="6">
        <v>11</v>
      </c>
      <c r="G340" s="6">
        <v>8</v>
      </c>
      <c r="H340" s="6" t="str">
        <f t="shared" si="20"/>
        <v>20190211008</v>
      </c>
      <c r="I340" s="5">
        <v>77.5</v>
      </c>
    </row>
    <row r="341" spans="1:9" ht="14.25">
      <c r="A341" s="15">
        <v>278</v>
      </c>
      <c r="B341" s="15" t="s">
        <v>3456</v>
      </c>
      <c r="C341" s="15" t="s">
        <v>12</v>
      </c>
      <c r="D341" s="16" t="s">
        <v>3457</v>
      </c>
      <c r="E341" s="6" t="s">
        <v>2794</v>
      </c>
      <c r="F341" s="6">
        <v>11</v>
      </c>
      <c r="G341" s="6">
        <v>9</v>
      </c>
      <c r="H341" s="6" t="str">
        <f t="shared" si="20"/>
        <v>20190211009</v>
      </c>
      <c r="I341" s="5">
        <v>68</v>
      </c>
    </row>
    <row r="342" spans="1:9" ht="14.25">
      <c r="A342" s="15">
        <v>287</v>
      </c>
      <c r="B342" s="15" t="s">
        <v>3458</v>
      </c>
      <c r="C342" s="15" t="s">
        <v>12</v>
      </c>
      <c r="D342" s="16" t="s">
        <v>3459</v>
      </c>
      <c r="E342" s="6" t="s">
        <v>2794</v>
      </c>
      <c r="F342" s="6">
        <v>11</v>
      </c>
      <c r="G342" s="6">
        <v>10</v>
      </c>
      <c r="H342" s="6" t="str">
        <f aca="true" t="shared" si="21" ref="H342:H365">201902&amp;F342&amp;0&amp;G342</f>
        <v>20190211010</v>
      </c>
      <c r="I342" s="5">
        <v>76</v>
      </c>
    </row>
    <row r="343" spans="1:9" ht="14.25">
      <c r="A343" s="15">
        <v>296</v>
      </c>
      <c r="B343" s="15" t="s">
        <v>3460</v>
      </c>
      <c r="C343" s="15" t="s">
        <v>12</v>
      </c>
      <c r="D343" s="16" t="s">
        <v>3461</v>
      </c>
      <c r="E343" s="6" t="s">
        <v>2794</v>
      </c>
      <c r="F343" s="6">
        <v>11</v>
      </c>
      <c r="G343" s="6">
        <v>11</v>
      </c>
      <c r="H343" s="6" t="str">
        <f t="shared" si="21"/>
        <v>20190211011</v>
      </c>
      <c r="I343" s="5">
        <v>70</v>
      </c>
    </row>
    <row r="344" spans="1:9" ht="14.25">
      <c r="A344" s="15">
        <v>305</v>
      </c>
      <c r="B344" s="15" t="s">
        <v>3462</v>
      </c>
      <c r="C344" s="15" t="s">
        <v>35</v>
      </c>
      <c r="D344" s="16" t="s">
        <v>3463</v>
      </c>
      <c r="E344" s="6" t="s">
        <v>2794</v>
      </c>
      <c r="F344" s="6">
        <v>11</v>
      </c>
      <c r="G344" s="6">
        <v>12</v>
      </c>
      <c r="H344" s="6" t="str">
        <f t="shared" si="21"/>
        <v>20190211012</v>
      </c>
      <c r="I344" s="5">
        <v>81</v>
      </c>
    </row>
    <row r="345" spans="1:9" ht="14.25">
      <c r="A345" s="15">
        <v>314</v>
      </c>
      <c r="B345" s="15" t="s">
        <v>2997</v>
      </c>
      <c r="C345" s="15" t="s">
        <v>12</v>
      </c>
      <c r="D345" s="16" t="s">
        <v>3464</v>
      </c>
      <c r="E345" s="6" t="s">
        <v>2794</v>
      </c>
      <c r="F345" s="6">
        <v>11</v>
      </c>
      <c r="G345" s="6">
        <v>13</v>
      </c>
      <c r="H345" s="6" t="str">
        <f t="shared" si="21"/>
        <v>20190211013</v>
      </c>
      <c r="I345" s="5">
        <v>74</v>
      </c>
    </row>
    <row r="346" spans="1:9" ht="14.25">
      <c r="A346" s="15">
        <v>323</v>
      </c>
      <c r="B346" s="15" t="s">
        <v>3465</v>
      </c>
      <c r="C346" s="15" t="s">
        <v>12</v>
      </c>
      <c r="D346" s="16" t="s">
        <v>3466</v>
      </c>
      <c r="E346" s="6" t="s">
        <v>2794</v>
      </c>
      <c r="F346" s="6">
        <v>11</v>
      </c>
      <c r="G346" s="6">
        <v>14</v>
      </c>
      <c r="H346" s="6" t="str">
        <f t="shared" si="21"/>
        <v>20190211014</v>
      </c>
      <c r="I346" s="5">
        <v>91</v>
      </c>
    </row>
    <row r="347" spans="1:9" ht="14.25">
      <c r="A347" s="15">
        <v>332</v>
      </c>
      <c r="B347" s="15" t="s">
        <v>3467</v>
      </c>
      <c r="C347" s="15" t="s">
        <v>12</v>
      </c>
      <c r="D347" s="16" t="s">
        <v>3468</v>
      </c>
      <c r="E347" s="6" t="s">
        <v>2794</v>
      </c>
      <c r="F347" s="6">
        <v>11</v>
      </c>
      <c r="G347" s="6">
        <v>15</v>
      </c>
      <c r="H347" s="6" t="str">
        <f t="shared" si="21"/>
        <v>20190211015</v>
      </c>
      <c r="I347" s="5" t="s">
        <v>15</v>
      </c>
    </row>
    <row r="348" spans="1:9" ht="14.25">
      <c r="A348" s="15">
        <v>341</v>
      </c>
      <c r="B348" s="15" t="s">
        <v>3469</v>
      </c>
      <c r="C348" s="15" t="s">
        <v>12</v>
      </c>
      <c r="D348" s="16" t="s">
        <v>3470</v>
      </c>
      <c r="E348" s="6" t="s">
        <v>2794</v>
      </c>
      <c r="F348" s="6">
        <v>11</v>
      </c>
      <c r="G348" s="6">
        <v>16</v>
      </c>
      <c r="H348" s="6" t="str">
        <f t="shared" si="21"/>
        <v>20190211016</v>
      </c>
      <c r="I348" s="5">
        <v>61</v>
      </c>
    </row>
    <row r="349" spans="1:9" ht="14.25">
      <c r="A349" s="15">
        <v>350</v>
      </c>
      <c r="B349" s="15" t="s">
        <v>3471</v>
      </c>
      <c r="C349" s="15" t="s">
        <v>35</v>
      </c>
      <c r="D349" s="16" t="s">
        <v>3472</v>
      </c>
      <c r="E349" s="6" t="s">
        <v>2794</v>
      </c>
      <c r="F349" s="6">
        <v>11</v>
      </c>
      <c r="G349" s="6">
        <v>17</v>
      </c>
      <c r="H349" s="6" t="str">
        <f t="shared" si="21"/>
        <v>20190211017</v>
      </c>
      <c r="I349" s="5">
        <v>78</v>
      </c>
    </row>
    <row r="350" spans="1:9" ht="14.25">
      <c r="A350" s="15">
        <v>359</v>
      </c>
      <c r="B350" s="15" t="s">
        <v>3473</v>
      </c>
      <c r="C350" s="15" t="s">
        <v>12</v>
      </c>
      <c r="D350" s="16" t="s">
        <v>3474</v>
      </c>
      <c r="E350" s="6" t="s">
        <v>2794</v>
      </c>
      <c r="F350" s="6">
        <v>11</v>
      </c>
      <c r="G350" s="6">
        <v>18</v>
      </c>
      <c r="H350" s="6" t="str">
        <f t="shared" si="21"/>
        <v>20190211018</v>
      </c>
      <c r="I350" s="5">
        <v>51.5</v>
      </c>
    </row>
    <row r="351" spans="1:9" ht="14.25">
      <c r="A351" s="15">
        <v>368</v>
      </c>
      <c r="B351" s="15" t="s">
        <v>104</v>
      </c>
      <c r="C351" s="15" t="s">
        <v>12</v>
      </c>
      <c r="D351" s="16" t="s">
        <v>3475</v>
      </c>
      <c r="E351" s="6" t="s">
        <v>2794</v>
      </c>
      <c r="F351" s="6">
        <v>11</v>
      </c>
      <c r="G351" s="6">
        <v>19</v>
      </c>
      <c r="H351" s="6" t="str">
        <f t="shared" si="21"/>
        <v>20190211019</v>
      </c>
      <c r="I351" s="5">
        <v>26.5</v>
      </c>
    </row>
    <row r="352" spans="1:9" ht="14.25">
      <c r="A352" s="15">
        <v>377</v>
      </c>
      <c r="B352" s="15" t="s">
        <v>3476</v>
      </c>
      <c r="C352" s="15" t="s">
        <v>35</v>
      </c>
      <c r="D352" s="16" t="s">
        <v>3477</v>
      </c>
      <c r="E352" s="6" t="s">
        <v>2794</v>
      </c>
      <c r="F352" s="6">
        <v>11</v>
      </c>
      <c r="G352" s="6">
        <v>20</v>
      </c>
      <c r="H352" s="6" t="str">
        <f t="shared" si="21"/>
        <v>20190211020</v>
      </c>
      <c r="I352" s="5">
        <v>65</v>
      </c>
    </row>
    <row r="353" spans="1:9" ht="14.25">
      <c r="A353" s="15">
        <v>386</v>
      </c>
      <c r="B353" s="15" t="s">
        <v>3478</v>
      </c>
      <c r="C353" s="15" t="s">
        <v>12</v>
      </c>
      <c r="D353" s="16" t="s">
        <v>3479</v>
      </c>
      <c r="E353" s="6" t="s">
        <v>2794</v>
      </c>
      <c r="F353" s="6">
        <v>11</v>
      </c>
      <c r="G353" s="6">
        <v>21</v>
      </c>
      <c r="H353" s="6" t="str">
        <f t="shared" si="21"/>
        <v>20190211021</v>
      </c>
      <c r="I353" s="5" t="s">
        <v>15</v>
      </c>
    </row>
    <row r="354" spans="1:9" ht="14.25">
      <c r="A354" s="15">
        <v>395</v>
      </c>
      <c r="B354" s="15" t="s">
        <v>3480</v>
      </c>
      <c r="C354" s="15" t="s">
        <v>12</v>
      </c>
      <c r="D354" s="16" t="s">
        <v>3481</v>
      </c>
      <c r="E354" s="6" t="s">
        <v>2794</v>
      </c>
      <c r="F354" s="6">
        <v>11</v>
      </c>
      <c r="G354" s="6">
        <v>22</v>
      </c>
      <c r="H354" s="6" t="str">
        <f t="shared" si="21"/>
        <v>20190211022</v>
      </c>
      <c r="I354" s="5">
        <v>21</v>
      </c>
    </row>
    <row r="355" spans="1:9" ht="14.25">
      <c r="A355" s="15">
        <v>9</v>
      </c>
      <c r="B355" s="15" t="s">
        <v>3482</v>
      </c>
      <c r="C355" s="15" t="s">
        <v>12</v>
      </c>
      <c r="D355" s="16" t="s">
        <v>3483</v>
      </c>
      <c r="E355" s="6" t="s">
        <v>2794</v>
      </c>
      <c r="F355" s="6">
        <v>11</v>
      </c>
      <c r="G355" s="6">
        <v>23</v>
      </c>
      <c r="H355" s="6" t="str">
        <f t="shared" si="21"/>
        <v>20190211023</v>
      </c>
      <c r="I355" s="5">
        <v>87</v>
      </c>
    </row>
    <row r="356" spans="1:9" ht="14.25">
      <c r="A356" s="15">
        <v>18</v>
      </c>
      <c r="B356" s="15" t="s">
        <v>3484</v>
      </c>
      <c r="C356" s="15" t="s">
        <v>12</v>
      </c>
      <c r="D356" s="16" t="s">
        <v>3485</v>
      </c>
      <c r="E356" s="6" t="s">
        <v>2794</v>
      </c>
      <c r="F356" s="6">
        <v>11</v>
      </c>
      <c r="G356" s="6">
        <v>24</v>
      </c>
      <c r="H356" s="6" t="str">
        <f t="shared" si="21"/>
        <v>20190211024</v>
      </c>
      <c r="I356" s="5">
        <v>84</v>
      </c>
    </row>
    <row r="357" spans="1:9" ht="14.25">
      <c r="A357" s="15">
        <v>27</v>
      </c>
      <c r="B357" s="15" t="s">
        <v>3486</v>
      </c>
      <c r="C357" s="15" t="s">
        <v>12</v>
      </c>
      <c r="D357" s="16" t="s">
        <v>3487</v>
      </c>
      <c r="E357" s="6" t="s">
        <v>2794</v>
      </c>
      <c r="F357" s="6">
        <v>11</v>
      </c>
      <c r="G357" s="6">
        <v>25</v>
      </c>
      <c r="H357" s="6" t="str">
        <f t="shared" si="21"/>
        <v>20190211025</v>
      </c>
      <c r="I357" s="5">
        <v>42</v>
      </c>
    </row>
    <row r="358" spans="1:9" ht="14.25">
      <c r="A358" s="15">
        <v>36</v>
      </c>
      <c r="B358" s="15" t="s">
        <v>3488</v>
      </c>
      <c r="C358" s="15" t="s">
        <v>35</v>
      </c>
      <c r="D358" s="16" t="s">
        <v>3489</v>
      </c>
      <c r="E358" s="6" t="s">
        <v>2794</v>
      </c>
      <c r="F358" s="6">
        <v>11</v>
      </c>
      <c r="G358" s="6">
        <v>26</v>
      </c>
      <c r="H358" s="6" t="str">
        <f t="shared" si="21"/>
        <v>20190211026</v>
      </c>
      <c r="I358" s="5">
        <v>70</v>
      </c>
    </row>
    <row r="359" spans="1:9" ht="14.25">
      <c r="A359" s="15">
        <v>45</v>
      </c>
      <c r="B359" s="15" t="s">
        <v>3490</v>
      </c>
      <c r="C359" s="15" t="s">
        <v>12</v>
      </c>
      <c r="D359" s="16" t="s">
        <v>3491</v>
      </c>
      <c r="E359" s="6" t="s">
        <v>2794</v>
      </c>
      <c r="F359" s="6">
        <v>11</v>
      </c>
      <c r="G359" s="6">
        <v>27</v>
      </c>
      <c r="H359" s="6" t="str">
        <f t="shared" si="21"/>
        <v>20190211027</v>
      </c>
      <c r="I359" s="5" t="s">
        <v>15</v>
      </c>
    </row>
    <row r="360" spans="1:9" ht="14.25">
      <c r="A360" s="15">
        <v>54</v>
      </c>
      <c r="B360" s="15" t="s">
        <v>3492</v>
      </c>
      <c r="C360" s="15" t="s">
        <v>35</v>
      </c>
      <c r="D360" s="16" t="s">
        <v>3493</v>
      </c>
      <c r="E360" s="6" t="s">
        <v>2794</v>
      </c>
      <c r="F360" s="6">
        <v>11</v>
      </c>
      <c r="G360" s="6">
        <v>28</v>
      </c>
      <c r="H360" s="6" t="str">
        <f t="shared" si="21"/>
        <v>20190211028</v>
      </c>
      <c r="I360" s="5">
        <v>63</v>
      </c>
    </row>
    <row r="361" spans="1:9" ht="14.25">
      <c r="A361" s="15">
        <v>63</v>
      </c>
      <c r="B361" s="15" t="s">
        <v>3494</v>
      </c>
      <c r="C361" s="15" t="s">
        <v>12</v>
      </c>
      <c r="D361" s="16" t="s">
        <v>3495</v>
      </c>
      <c r="E361" s="6" t="s">
        <v>2794</v>
      </c>
      <c r="F361" s="6">
        <v>11</v>
      </c>
      <c r="G361" s="6">
        <v>29</v>
      </c>
      <c r="H361" s="6" t="str">
        <f t="shared" si="21"/>
        <v>20190211029</v>
      </c>
      <c r="I361" s="5">
        <v>52</v>
      </c>
    </row>
    <row r="362" spans="1:9" ht="14.25">
      <c r="A362" s="15">
        <v>72</v>
      </c>
      <c r="B362" s="15" t="s">
        <v>3496</v>
      </c>
      <c r="C362" s="15" t="s">
        <v>12</v>
      </c>
      <c r="D362" s="16" t="s">
        <v>3497</v>
      </c>
      <c r="E362" s="6" t="s">
        <v>2794</v>
      </c>
      <c r="F362" s="6">
        <v>11</v>
      </c>
      <c r="G362" s="6">
        <v>30</v>
      </c>
      <c r="H362" s="6" t="str">
        <f t="shared" si="21"/>
        <v>20190211030</v>
      </c>
      <c r="I362" s="5" t="s">
        <v>15</v>
      </c>
    </row>
    <row r="363" spans="1:9" ht="14.25">
      <c r="A363" s="15">
        <v>81</v>
      </c>
      <c r="B363" s="15" t="s">
        <v>3498</v>
      </c>
      <c r="C363" s="15" t="s">
        <v>35</v>
      </c>
      <c r="D363" s="16" t="s">
        <v>3499</v>
      </c>
      <c r="E363" s="6" t="s">
        <v>2794</v>
      </c>
      <c r="F363" s="6">
        <v>11</v>
      </c>
      <c r="G363" s="6">
        <v>31</v>
      </c>
      <c r="H363" s="6" t="str">
        <f t="shared" si="21"/>
        <v>20190211031</v>
      </c>
      <c r="I363" s="5">
        <v>94</v>
      </c>
    </row>
    <row r="364" spans="1:9" ht="14.25">
      <c r="A364" s="15">
        <v>90</v>
      </c>
      <c r="B364" s="15" t="s">
        <v>3500</v>
      </c>
      <c r="C364" s="15" t="s">
        <v>12</v>
      </c>
      <c r="D364" s="16" t="s">
        <v>3501</v>
      </c>
      <c r="E364" s="6" t="s">
        <v>2794</v>
      </c>
      <c r="F364" s="6">
        <v>11</v>
      </c>
      <c r="G364" s="6">
        <v>32</v>
      </c>
      <c r="H364" s="6" t="str">
        <f t="shared" si="21"/>
        <v>20190211032</v>
      </c>
      <c r="I364" s="5">
        <v>50.5</v>
      </c>
    </row>
    <row r="365" spans="1:9" ht="14.25">
      <c r="A365" s="15">
        <v>99</v>
      </c>
      <c r="B365" s="15" t="s">
        <v>3502</v>
      </c>
      <c r="C365" s="15" t="s">
        <v>12</v>
      </c>
      <c r="D365" s="16" t="s">
        <v>3503</v>
      </c>
      <c r="E365" s="6" t="s">
        <v>2794</v>
      </c>
      <c r="F365" s="6">
        <v>11</v>
      </c>
      <c r="G365" s="6">
        <v>33</v>
      </c>
      <c r="H365" s="6" t="str">
        <f t="shared" si="21"/>
        <v>20190211033</v>
      </c>
      <c r="I365" s="5">
        <v>45.5</v>
      </c>
    </row>
    <row r="366" spans="1:9" ht="14.25">
      <c r="A366" s="21">
        <v>108</v>
      </c>
      <c r="B366" s="15" t="s">
        <v>3504</v>
      </c>
      <c r="C366" s="15" t="s">
        <v>12</v>
      </c>
      <c r="D366" s="16" t="s">
        <v>3505</v>
      </c>
      <c r="E366" s="6" t="s">
        <v>2794</v>
      </c>
      <c r="F366" s="6">
        <v>12</v>
      </c>
      <c r="G366" s="6">
        <v>1</v>
      </c>
      <c r="H366" s="6" t="str">
        <f aca="true" t="shared" si="22" ref="H366:H374">201902&amp;F366&amp;0&amp;0&amp;G366</f>
        <v>20190212001</v>
      </c>
      <c r="I366" s="5">
        <v>73</v>
      </c>
    </row>
    <row r="367" spans="1:9" ht="14.25">
      <c r="A367" s="15">
        <v>117</v>
      </c>
      <c r="B367" s="15" t="s">
        <v>3506</v>
      </c>
      <c r="C367" s="15" t="s">
        <v>12</v>
      </c>
      <c r="D367" s="16" t="s">
        <v>3507</v>
      </c>
      <c r="E367" s="6" t="s">
        <v>2794</v>
      </c>
      <c r="F367" s="6">
        <v>12</v>
      </c>
      <c r="G367" s="6">
        <v>2</v>
      </c>
      <c r="H367" s="6" t="str">
        <f t="shared" si="22"/>
        <v>20190212002</v>
      </c>
      <c r="I367" s="5" t="s">
        <v>15</v>
      </c>
    </row>
    <row r="368" spans="1:9" ht="14.25">
      <c r="A368" s="15">
        <v>126</v>
      </c>
      <c r="B368" s="15" t="s">
        <v>3508</v>
      </c>
      <c r="C368" s="15" t="s">
        <v>12</v>
      </c>
      <c r="D368" s="16" t="s">
        <v>3509</v>
      </c>
      <c r="E368" s="6" t="s">
        <v>2794</v>
      </c>
      <c r="F368" s="6">
        <v>12</v>
      </c>
      <c r="G368" s="6">
        <v>3</v>
      </c>
      <c r="H368" s="6" t="str">
        <f t="shared" si="22"/>
        <v>20190212003</v>
      </c>
      <c r="I368" s="5">
        <v>49</v>
      </c>
    </row>
    <row r="369" spans="1:9" ht="14.25">
      <c r="A369" s="15">
        <v>135</v>
      </c>
      <c r="B369" s="15" t="s">
        <v>3510</v>
      </c>
      <c r="C369" s="15" t="s">
        <v>12</v>
      </c>
      <c r="D369" s="16" t="s">
        <v>3511</v>
      </c>
      <c r="E369" s="6" t="s">
        <v>2794</v>
      </c>
      <c r="F369" s="6">
        <v>12</v>
      </c>
      <c r="G369" s="6">
        <v>4</v>
      </c>
      <c r="H369" s="6" t="str">
        <f t="shared" si="22"/>
        <v>20190212004</v>
      </c>
      <c r="I369" s="5">
        <v>65</v>
      </c>
    </row>
    <row r="370" spans="1:9" ht="14.25">
      <c r="A370" s="15">
        <v>144</v>
      </c>
      <c r="B370" s="15" t="s">
        <v>3512</v>
      </c>
      <c r="C370" s="15" t="s">
        <v>35</v>
      </c>
      <c r="D370" s="16" t="s">
        <v>3513</v>
      </c>
      <c r="E370" s="6" t="s">
        <v>2794</v>
      </c>
      <c r="F370" s="6">
        <v>12</v>
      </c>
      <c r="G370" s="6">
        <v>5</v>
      </c>
      <c r="H370" s="6" t="str">
        <f t="shared" si="22"/>
        <v>20190212005</v>
      </c>
      <c r="I370" s="5">
        <v>37.5</v>
      </c>
    </row>
    <row r="371" spans="1:9" ht="14.25">
      <c r="A371" s="15">
        <v>153</v>
      </c>
      <c r="B371" s="15" t="s">
        <v>3514</v>
      </c>
      <c r="C371" s="15" t="s">
        <v>35</v>
      </c>
      <c r="D371" s="16" t="s">
        <v>3515</v>
      </c>
      <c r="E371" s="6" t="s">
        <v>2794</v>
      </c>
      <c r="F371" s="6">
        <v>12</v>
      </c>
      <c r="G371" s="6">
        <v>6</v>
      </c>
      <c r="H371" s="6" t="str">
        <f t="shared" si="22"/>
        <v>20190212006</v>
      </c>
      <c r="I371" s="5" t="s">
        <v>15</v>
      </c>
    </row>
    <row r="372" spans="1:9" ht="14.25">
      <c r="A372" s="15">
        <v>162</v>
      </c>
      <c r="B372" s="15" t="s">
        <v>3516</v>
      </c>
      <c r="C372" s="15" t="s">
        <v>12</v>
      </c>
      <c r="D372" s="16" t="s">
        <v>3517</v>
      </c>
      <c r="E372" s="6" t="s">
        <v>2794</v>
      </c>
      <c r="F372" s="6">
        <v>12</v>
      </c>
      <c r="G372" s="6">
        <v>7</v>
      </c>
      <c r="H372" s="6" t="str">
        <f t="shared" si="22"/>
        <v>20190212007</v>
      </c>
      <c r="I372" s="5">
        <v>84</v>
      </c>
    </row>
    <row r="373" spans="1:9" ht="14.25">
      <c r="A373" s="15">
        <v>171</v>
      </c>
      <c r="B373" s="15" t="s">
        <v>3518</v>
      </c>
      <c r="C373" s="15" t="s">
        <v>12</v>
      </c>
      <c r="D373" s="16" t="s">
        <v>3519</v>
      </c>
      <c r="E373" s="6" t="s">
        <v>2794</v>
      </c>
      <c r="F373" s="6">
        <v>12</v>
      </c>
      <c r="G373" s="6">
        <v>8</v>
      </c>
      <c r="H373" s="6" t="str">
        <f t="shared" si="22"/>
        <v>20190212008</v>
      </c>
      <c r="I373" s="5">
        <v>43</v>
      </c>
    </row>
    <row r="374" spans="1:9" ht="14.25">
      <c r="A374" s="15">
        <v>180</v>
      </c>
      <c r="B374" s="15" t="s">
        <v>3520</v>
      </c>
      <c r="C374" s="15" t="s">
        <v>12</v>
      </c>
      <c r="D374" s="16" t="s">
        <v>3521</v>
      </c>
      <c r="E374" s="6" t="s">
        <v>2794</v>
      </c>
      <c r="F374" s="6">
        <v>12</v>
      </c>
      <c r="G374" s="6">
        <v>9</v>
      </c>
      <c r="H374" s="6" t="str">
        <f t="shared" si="22"/>
        <v>20190212009</v>
      </c>
      <c r="I374" s="5">
        <v>68</v>
      </c>
    </row>
    <row r="375" spans="1:9" ht="14.25">
      <c r="A375" s="15">
        <v>189</v>
      </c>
      <c r="B375" s="15" t="s">
        <v>3522</v>
      </c>
      <c r="C375" s="15" t="s">
        <v>12</v>
      </c>
      <c r="D375" s="16" t="s">
        <v>3523</v>
      </c>
      <c r="E375" s="6" t="s">
        <v>2794</v>
      </c>
      <c r="F375" s="6">
        <v>12</v>
      </c>
      <c r="G375" s="6">
        <v>10</v>
      </c>
      <c r="H375" s="6" t="str">
        <f aca="true" t="shared" si="23" ref="H375:H397">201902&amp;F375&amp;0&amp;G375</f>
        <v>20190212010</v>
      </c>
      <c r="I375" s="5">
        <v>54.5</v>
      </c>
    </row>
    <row r="376" spans="1:9" ht="14.25">
      <c r="A376" s="15">
        <v>198</v>
      </c>
      <c r="B376" s="15" t="s">
        <v>3524</v>
      </c>
      <c r="C376" s="15" t="s">
        <v>12</v>
      </c>
      <c r="D376" s="16" t="s">
        <v>3525</v>
      </c>
      <c r="E376" s="6" t="s">
        <v>2794</v>
      </c>
      <c r="F376" s="6">
        <v>12</v>
      </c>
      <c r="G376" s="6">
        <v>11</v>
      </c>
      <c r="H376" s="6" t="str">
        <f t="shared" si="23"/>
        <v>20190212011</v>
      </c>
      <c r="I376" s="5">
        <v>79.5</v>
      </c>
    </row>
    <row r="377" spans="1:9" ht="14.25">
      <c r="A377" s="15">
        <v>207</v>
      </c>
      <c r="B377" s="15" t="s">
        <v>3526</v>
      </c>
      <c r="C377" s="15" t="s">
        <v>12</v>
      </c>
      <c r="D377" s="16" t="s">
        <v>3527</v>
      </c>
      <c r="E377" s="6" t="s">
        <v>2794</v>
      </c>
      <c r="F377" s="6">
        <v>12</v>
      </c>
      <c r="G377" s="6">
        <v>12</v>
      </c>
      <c r="H377" s="6" t="str">
        <f t="shared" si="23"/>
        <v>20190212012</v>
      </c>
      <c r="I377" s="5">
        <v>64</v>
      </c>
    </row>
    <row r="378" spans="1:9" ht="14.25">
      <c r="A378" s="15">
        <v>216</v>
      </c>
      <c r="B378" s="15" t="s">
        <v>3528</v>
      </c>
      <c r="C378" s="15" t="s">
        <v>35</v>
      </c>
      <c r="D378" s="16" t="s">
        <v>3529</v>
      </c>
      <c r="E378" s="6" t="s">
        <v>2794</v>
      </c>
      <c r="F378" s="6">
        <v>12</v>
      </c>
      <c r="G378" s="6">
        <v>13</v>
      </c>
      <c r="H378" s="6" t="str">
        <f t="shared" si="23"/>
        <v>20190212013</v>
      </c>
      <c r="I378" s="5">
        <v>94</v>
      </c>
    </row>
    <row r="379" spans="1:9" ht="14.25">
      <c r="A379" s="15">
        <v>225</v>
      </c>
      <c r="B379" s="15" t="s">
        <v>3530</v>
      </c>
      <c r="C379" s="15" t="s">
        <v>12</v>
      </c>
      <c r="D379" s="16" t="s">
        <v>3531</v>
      </c>
      <c r="E379" s="6" t="s">
        <v>2794</v>
      </c>
      <c r="F379" s="6">
        <v>12</v>
      </c>
      <c r="G379" s="6">
        <v>14</v>
      </c>
      <c r="H379" s="6" t="str">
        <f t="shared" si="23"/>
        <v>20190212014</v>
      </c>
      <c r="I379" s="5">
        <v>91</v>
      </c>
    </row>
    <row r="380" spans="1:9" ht="14.25">
      <c r="A380" s="15">
        <v>234</v>
      </c>
      <c r="B380" s="15" t="s">
        <v>3532</v>
      </c>
      <c r="C380" s="15" t="s">
        <v>12</v>
      </c>
      <c r="D380" s="16" t="s">
        <v>3533</v>
      </c>
      <c r="E380" s="6" t="s">
        <v>2794</v>
      </c>
      <c r="F380" s="6">
        <v>12</v>
      </c>
      <c r="G380" s="6">
        <v>15</v>
      </c>
      <c r="H380" s="6" t="str">
        <f t="shared" si="23"/>
        <v>20190212015</v>
      </c>
      <c r="I380" s="5">
        <v>39.5</v>
      </c>
    </row>
    <row r="381" spans="1:9" ht="14.25">
      <c r="A381" s="15">
        <v>243</v>
      </c>
      <c r="B381" s="15" t="s">
        <v>3534</v>
      </c>
      <c r="C381" s="15" t="s">
        <v>35</v>
      </c>
      <c r="D381" s="16" t="s">
        <v>3535</v>
      </c>
      <c r="E381" s="6" t="s">
        <v>2794</v>
      </c>
      <c r="F381" s="6">
        <v>12</v>
      </c>
      <c r="G381" s="6">
        <v>16</v>
      </c>
      <c r="H381" s="6" t="str">
        <f t="shared" si="23"/>
        <v>20190212016</v>
      </c>
      <c r="I381" s="5">
        <v>69.5</v>
      </c>
    </row>
    <row r="382" spans="1:9" ht="14.25">
      <c r="A382" s="15">
        <v>252</v>
      </c>
      <c r="B382" s="15" t="s">
        <v>3536</v>
      </c>
      <c r="C382" s="15" t="s">
        <v>12</v>
      </c>
      <c r="D382" s="16" t="s">
        <v>3537</v>
      </c>
      <c r="E382" s="6" t="s">
        <v>2794</v>
      </c>
      <c r="F382" s="6">
        <v>12</v>
      </c>
      <c r="G382" s="6">
        <v>17</v>
      </c>
      <c r="H382" s="6" t="str">
        <f t="shared" si="23"/>
        <v>20190212017</v>
      </c>
      <c r="I382" s="5">
        <v>70</v>
      </c>
    </row>
    <row r="383" spans="1:9" ht="14.25">
      <c r="A383" s="15">
        <v>261</v>
      </c>
      <c r="B383" s="15" t="s">
        <v>3538</v>
      </c>
      <c r="C383" s="15" t="s">
        <v>35</v>
      </c>
      <c r="D383" s="16" t="s">
        <v>3539</v>
      </c>
      <c r="E383" s="6" t="s">
        <v>2794</v>
      </c>
      <c r="F383" s="6">
        <v>12</v>
      </c>
      <c r="G383" s="6">
        <v>18</v>
      </c>
      <c r="H383" s="6" t="str">
        <f t="shared" si="23"/>
        <v>20190212018</v>
      </c>
      <c r="I383" s="5">
        <v>80.5</v>
      </c>
    </row>
    <row r="384" spans="1:9" ht="14.25">
      <c r="A384" s="15">
        <v>270</v>
      </c>
      <c r="B384" s="15" t="s">
        <v>3540</v>
      </c>
      <c r="C384" s="15" t="s">
        <v>12</v>
      </c>
      <c r="D384" s="16" t="s">
        <v>3541</v>
      </c>
      <c r="E384" s="6" t="s">
        <v>2794</v>
      </c>
      <c r="F384" s="6">
        <v>12</v>
      </c>
      <c r="G384" s="6">
        <v>19</v>
      </c>
      <c r="H384" s="6" t="str">
        <f t="shared" si="23"/>
        <v>20190212019</v>
      </c>
      <c r="I384" s="5" t="s">
        <v>15</v>
      </c>
    </row>
    <row r="385" spans="1:9" ht="14.25">
      <c r="A385" s="15">
        <v>279</v>
      </c>
      <c r="B385" s="15" t="s">
        <v>3542</v>
      </c>
      <c r="C385" s="15" t="s">
        <v>12</v>
      </c>
      <c r="D385" s="16" t="s">
        <v>3543</v>
      </c>
      <c r="E385" s="6" t="s">
        <v>2794</v>
      </c>
      <c r="F385" s="6">
        <v>12</v>
      </c>
      <c r="G385" s="6">
        <v>20</v>
      </c>
      <c r="H385" s="6" t="str">
        <f t="shared" si="23"/>
        <v>20190212020</v>
      </c>
      <c r="I385" s="5" t="s">
        <v>15</v>
      </c>
    </row>
    <row r="386" spans="1:9" ht="14.25">
      <c r="A386" s="15">
        <v>288</v>
      </c>
      <c r="B386" s="15" t="s">
        <v>3544</v>
      </c>
      <c r="C386" s="15" t="s">
        <v>35</v>
      </c>
      <c r="D386" s="16" t="s">
        <v>3545</v>
      </c>
      <c r="E386" s="6" t="s">
        <v>2794</v>
      </c>
      <c r="F386" s="6">
        <v>12</v>
      </c>
      <c r="G386" s="6">
        <v>21</v>
      </c>
      <c r="H386" s="6" t="str">
        <f t="shared" si="23"/>
        <v>20190212021</v>
      </c>
      <c r="I386" s="5">
        <v>85</v>
      </c>
    </row>
    <row r="387" spans="1:9" ht="14.25">
      <c r="A387" s="15">
        <v>297</v>
      </c>
      <c r="B387" s="15" t="s">
        <v>3546</v>
      </c>
      <c r="C387" s="15" t="s">
        <v>12</v>
      </c>
      <c r="D387" s="16" t="s">
        <v>3547</v>
      </c>
      <c r="E387" s="6" t="s">
        <v>2794</v>
      </c>
      <c r="F387" s="6">
        <v>12</v>
      </c>
      <c r="G387" s="6">
        <v>22</v>
      </c>
      <c r="H387" s="6" t="str">
        <f t="shared" si="23"/>
        <v>20190212022</v>
      </c>
      <c r="I387" s="5">
        <v>46</v>
      </c>
    </row>
    <row r="388" spans="1:9" ht="14.25">
      <c r="A388" s="15">
        <v>306</v>
      </c>
      <c r="B388" s="15" t="s">
        <v>3548</v>
      </c>
      <c r="C388" s="15" t="s">
        <v>12</v>
      </c>
      <c r="D388" s="16" t="s">
        <v>3549</v>
      </c>
      <c r="E388" s="6" t="s">
        <v>2794</v>
      </c>
      <c r="F388" s="6">
        <v>12</v>
      </c>
      <c r="G388" s="6">
        <v>23</v>
      </c>
      <c r="H388" s="6" t="str">
        <f t="shared" si="23"/>
        <v>20190212023</v>
      </c>
      <c r="I388" s="5" t="s">
        <v>15</v>
      </c>
    </row>
    <row r="389" spans="1:9" ht="14.25">
      <c r="A389" s="15">
        <v>315</v>
      </c>
      <c r="B389" s="15" t="s">
        <v>3550</v>
      </c>
      <c r="C389" s="15" t="s">
        <v>12</v>
      </c>
      <c r="D389" s="16" t="s">
        <v>3551</v>
      </c>
      <c r="E389" s="6" t="s">
        <v>2794</v>
      </c>
      <c r="F389" s="6">
        <v>12</v>
      </c>
      <c r="G389" s="6">
        <v>24</v>
      </c>
      <c r="H389" s="6" t="str">
        <f t="shared" si="23"/>
        <v>20190212024</v>
      </c>
      <c r="I389" s="5">
        <v>29</v>
      </c>
    </row>
    <row r="390" spans="1:9" ht="14.25">
      <c r="A390" s="15">
        <v>324</v>
      </c>
      <c r="B390" s="15" t="s">
        <v>3552</v>
      </c>
      <c r="C390" s="15" t="s">
        <v>12</v>
      </c>
      <c r="D390" s="16" t="s">
        <v>3553</v>
      </c>
      <c r="E390" s="6" t="s">
        <v>2794</v>
      </c>
      <c r="F390" s="6">
        <v>12</v>
      </c>
      <c r="G390" s="6">
        <v>25</v>
      </c>
      <c r="H390" s="6" t="str">
        <f t="shared" si="23"/>
        <v>20190212025</v>
      </c>
      <c r="I390" s="5">
        <v>29</v>
      </c>
    </row>
    <row r="391" spans="1:9" ht="14.25">
      <c r="A391" s="15">
        <v>333</v>
      </c>
      <c r="B391" s="15" t="s">
        <v>3554</v>
      </c>
      <c r="C391" s="15" t="s">
        <v>35</v>
      </c>
      <c r="D391" s="16" t="s">
        <v>3555</v>
      </c>
      <c r="E391" s="6" t="s">
        <v>2794</v>
      </c>
      <c r="F391" s="6">
        <v>12</v>
      </c>
      <c r="G391" s="6">
        <v>26</v>
      </c>
      <c r="H391" s="6" t="str">
        <f t="shared" si="23"/>
        <v>20190212026</v>
      </c>
      <c r="I391" s="5">
        <v>85</v>
      </c>
    </row>
    <row r="392" spans="1:9" ht="14.25">
      <c r="A392" s="15">
        <v>342</v>
      </c>
      <c r="B392" s="15" t="s">
        <v>3556</v>
      </c>
      <c r="C392" s="15" t="s">
        <v>12</v>
      </c>
      <c r="D392" s="16" t="s">
        <v>3557</v>
      </c>
      <c r="E392" s="6" t="s">
        <v>2794</v>
      </c>
      <c r="F392" s="6">
        <v>12</v>
      </c>
      <c r="G392" s="6">
        <v>27</v>
      </c>
      <c r="H392" s="6" t="str">
        <f t="shared" si="23"/>
        <v>20190212027</v>
      </c>
      <c r="I392" s="5">
        <v>92.5</v>
      </c>
    </row>
    <row r="393" spans="1:9" ht="14.25">
      <c r="A393" s="15">
        <v>351</v>
      </c>
      <c r="B393" s="15" t="s">
        <v>3558</v>
      </c>
      <c r="C393" s="15" t="s">
        <v>12</v>
      </c>
      <c r="D393" s="16" t="s">
        <v>3559</v>
      </c>
      <c r="E393" s="6" t="s">
        <v>2794</v>
      </c>
      <c r="F393" s="6">
        <v>12</v>
      </c>
      <c r="G393" s="6">
        <v>28</v>
      </c>
      <c r="H393" s="6" t="str">
        <f t="shared" si="23"/>
        <v>20190212028</v>
      </c>
      <c r="I393" s="5" t="s">
        <v>15</v>
      </c>
    </row>
    <row r="394" spans="1:9" ht="14.25">
      <c r="A394" s="15">
        <v>360</v>
      </c>
      <c r="B394" s="15" t="s">
        <v>3560</v>
      </c>
      <c r="C394" s="15" t="s">
        <v>12</v>
      </c>
      <c r="D394" s="16" t="s">
        <v>3561</v>
      </c>
      <c r="E394" s="6" t="s">
        <v>2794</v>
      </c>
      <c r="F394" s="6">
        <v>12</v>
      </c>
      <c r="G394" s="6">
        <v>29</v>
      </c>
      <c r="H394" s="6" t="str">
        <f t="shared" si="23"/>
        <v>20190212029</v>
      </c>
      <c r="I394" s="5">
        <v>81</v>
      </c>
    </row>
    <row r="395" spans="1:9" ht="14.25">
      <c r="A395" s="15">
        <v>369</v>
      </c>
      <c r="B395" s="15" t="s">
        <v>3562</v>
      </c>
      <c r="C395" s="15" t="s">
        <v>12</v>
      </c>
      <c r="D395" s="16" t="s">
        <v>3563</v>
      </c>
      <c r="E395" s="6" t="s">
        <v>2794</v>
      </c>
      <c r="F395" s="6">
        <v>12</v>
      </c>
      <c r="G395" s="6">
        <v>30</v>
      </c>
      <c r="H395" s="6" t="str">
        <f t="shared" si="23"/>
        <v>20190212030</v>
      </c>
      <c r="I395" s="5">
        <v>31</v>
      </c>
    </row>
    <row r="396" spans="1:9" ht="14.25">
      <c r="A396" s="15">
        <v>378</v>
      </c>
      <c r="B396" s="15" t="s">
        <v>3564</v>
      </c>
      <c r="C396" s="15" t="s">
        <v>12</v>
      </c>
      <c r="D396" s="16" t="s">
        <v>3565</v>
      </c>
      <c r="E396" s="6" t="s">
        <v>2794</v>
      </c>
      <c r="F396" s="6">
        <v>12</v>
      </c>
      <c r="G396" s="6">
        <v>31</v>
      </c>
      <c r="H396" s="6" t="str">
        <f t="shared" si="23"/>
        <v>20190212031</v>
      </c>
      <c r="I396" s="5">
        <v>80</v>
      </c>
    </row>
    <row r="397" spans="1:9" ht="14.25">
      <c r="A397" s="15">
        <v>387</v>
      </c>
      <c r="B397" s="15" t="s">
        <v>3566</v>
      </c>
      <c r="C397" s="15" t="s">
        <v>12</v>
      </c>
      <c r="D397" s="16" t="s">
        <v>3567</v>
      </c>
      <c r="E397" s="6" t="s">
        <v>2794</v>
      </c>
      <c r="F397" s="6">
        <v>12</v>
      </c>
      <c r="G397" s="6">
        <v>32</v>
      </c>
      <c r="H397" s="6" t="str">
        <f t="shared" si="23"/>
        <v>20190212032</v>
      </c>
      <c r="I397" s="5" t="s">
        <v>15</v>
      </c>
    </row>
    <row r="398" ht="14.25">
      <c r="I398" s="42"/>
    </row>
  </sheetData>
  <sheetProtection/>
  <printOptions/>
  <pageMargins left="0.7513888888888889" right="0.7513888888888889" top="0.5902777777777778" bottom="0.6055555555555555" header="0.5" footer="0.5"/>
  <pageSetup horizontalDpi="30066" verticalDpi="30066" orientation="portrait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1"/>
  <sheetViews>
    <sheetView zoomScalePageLayoutView="0" workbookViewId="0" topLeftCell="A1">
      <selection activeCell="D1" sqref="D1:E16384"/>
    </sheetView>
  </sheetViews>
  <sheetFormatPr defaultColWidth="9.00390625" defaultRowHeight="14.25"/>
  <cols>
    <col min="1" max="1" width="5.00390625" style="2" customWidth="1"/>
    <col min="2" max="2" width="7.125" style="2" customWidth="1"/>
    <col min="3" max="3" width="4.50390625" style="2" customWidth="1"/>
    <col min="4" max="4" width="9.125" style="14" customWidth="1"/>
    <col min="5" max="5" width="5.00390625" style="14" customWidth="1"/>
    <col min="6" max="6" width="6.875" style="14" customWidth="1"/>
    <col min="7" max="7" width="15.00390625" style="14" customWidth="1"/>
  </cols>
  <sheetData>
    <row r="1" spans="1:7" ht="24" customHeight="1">
      <c r="A1" t="s">
        <v>3568</v>
      </c>
      <c r="B1"/>
      <c r="C1"/>
      <c r="D1"/>
      <c r="E1"/>
      <c r="F1"/>
      <c r="G1"/>
    </row>
    <row r="2" spans="1:8" ht="14.25">
      <c r="A2" s="3" t="s">
        <v>1</v>
      </c>
      <c r="B2" s="3" t="s">
        <v>2</v>
      </c>
      <c r="C2" s="3" t="s">
        <v>3</v>
      </c>
      <c r="D2" s="10" t="s">
        <v>6</v>
      </c>
      <c r="E2" s="10" t="s">
        <v>7</v>
      </c>
      <c r="F2" s="10" t="s">
        <v>8</v>
      </c>
      <c r="G2" s="17" t="s">
        <v>9</v>
      </c>
      <c r="H2" s="7" t="s">
        <v>10</v>
      </c>
    </row>
    <row r="3" spans="1:8" ht="14.25">
      <c r="A3" s="15">
        <v>1</v>
      </c>
      <c r="B3" s="15" t="s">
        <v>3569</v>
      </c>
      <c r="C3" s="15" t="s">
        <v>35</v>
      </c>
      <c r="D3" s="17" t="s">
        <v>2794</v>
      </c>
      <c r="E3" s="17">
        <v>12</v>
      </c>
      <c r="F3" s="17">
        <v>33</v>
      </c>
      <c r="G3" s="17" t="str">
        <f>201902&amp;E3&amp;0&amp;F3</f>
        <v>20190212033</v>
      </c>
      <c r="H3" s="5">
        <v>40.5</v>
      </c>
    </row>
    <row r="4" spans="1:8" ht="14.25">
      <c r="A4" s="15">
        <v>10</v>
      </c>
      <c r="B4" s="15" t="s">
        <v>3570</v>
      </c>
      <c r="C4" s="15" t="s">
        <v>12</v>
      </c>
      <c r="D4" s="17" t="s">
        <v>2794</v>
      </c>
      <c r="E4" s="17">
        <v>13</v>
      </c>
      <c r="F4" s="17">
        <v>1</v>
      </c>
      <c r="G4" s="17" t="str">
        <f aca="true" t="shared" si="0" ref="G4:G12">201902&amp;E4&amp;0&amp;0&amp;F4</f>
        <v>20190213001</v>
      </c>
      <c r="H4" s="5">
        <v>59.5</v>
      </c>
    </row>
    <row r="5" spans="1:8" ht="14.25">
      <c r="A5" s="15">
        <v>19</v>
      </c>
      <c r="B5" s="15" t="s">
        <v>3571</v>
      </c>
      <c r="C5" s="15" t="s">
        <v>12</v>
      </c>
      <c r="D5" s="17" t="s">
        <v>2794</v>
      </c>
      <c r="E5" s="17">
        <v>13</v>
      </c>
      <c r="F5" s="17">
        <v>2</v>
      </c>
      <c r="G5" s="17" t="str">
        <f t="shared" si="0"/>
        <v>20190213002</v>
      </c>
      <c r="H5" s="5">
        <v>57.5</v>
      </c>
    </row>
    <row r="6" spans="1:8" ht="14.25">
      <c r="A6" s="15">
        <v>28</v>
      </c>
      <c r="B6" s="15" t="s">
        <v>3572</v>
      </c>
      <c r="C6" s="15" t="s">
        <v>12</v>
      </c>
      <c r="D6" s="17" t="s">
        <v>2794</v>
      </c>
      <c r="E6" s="17">
        <v>13</v>
      </c>
      <c r="F6" s="17">
        <v>3</v>
      </c>
      <c r="G6" s="17" t="str">
        <f t="shared" si="0"/>
        <v>20190213003</v>
      </c>
      <c r="H6" s="5">
        <v>41</v>
      </c>
    </row>
    <row r="7" spans="1:8" ht="14.25">
      <c r="A7" s="15">
        <v>37</v>
      </c>
      <c r="B7" s="15" t="s">
        <v>3573</v>
      </c>
      <c r="C7" s="15" t="s">
        <v>12</v>
      </c>
      <c r="D7" s="17" t="s">
        <v>2794</v>
      </c>
      <c r="E7" s="17">
        <v>13</v>
      </c>
      <c r="F7" s="17">
        <v>4</v>
      </c>
      <c r="G7" s="17" t="str">
        <f t="shared" si="0"/>
        <v>20190213004</v>
      </c>
      <c r="H7" s="5">
        <v>83</v>
      </c>
    </row>
    <row r="8" spans="1:8" ht="14.25">
      <c r="A8" s="15">
        <v>46</v>
      </c>
      <c r="B8" s="15" t="s">
        <v>3574</v>
      </c>
      <c r="C8" s="15" t="s">
        <v>12</v>
      </c>
      <c r="D8" s="17" t="s">
        <v>2794</v>
      </c>
      <c r="E8" s="17">
        <v>13</v>
      </c>
      <c r="F8" s="17">
        <v>5</v>
      </c>
      <c r="G8" s="17" t="str">
        <f t="shared" si="0"/>
        <v>20190213005</v>
      </c>
      <c r="H8" s="5" t="s">
        <v>15</v>
      </c>
    </row>
    <row r="9" spans="1:8" ht="14.25">
      <c r="A9" s="15">
        <v>55</v>
      </c>
      <c r="B9" s="15" t="s">
        <v>3575</v>
      </c>
      <c r="C9" s="15" t="s">
        <v>12</v>
      </c>
      <c r="D9" s="17" t="s">
        <v>2794</v>
      </c>
      <c r="E9" s="17">
        <v>13</v>
      </c>
      <c r="F9" s="17">
        <v>6</v>
      </c>
      <c r="G9" s="17" t="str">
        <f t="shared" si="0"/>
        <v>20190213006</v>
      </c>
      <c r="H9" s="5">
        <v>62.5</v>
      </c>
    </row>
    <row r="10" spans="1:8" ht="14.25">
      <c r="A10" s="15">
        <v>64</v>
      </c>
      <c r="B10" s="15" t="s">
        <v>3576</v>
      </c>
      <c r="C10" s="15" t="s">
        <v>12</v>
      </c>
      <c r="D10" s="17" t="s">
        <v>2794</v>
      </c>
      <c r="E10" s="17">
        <v>13</v>
      </c>
      <c r="F10" s="17">
        <v>7</v>
      </c>
      <c r="G10" s="17" t="str">
        <f t="shared" si="0"/>
        <v>20190213007</v>
      </c>
      <c r="H10" s="5">
        <v>48.5</v>
      </c>
    </row>
    <row r="11" spans="1:8" ht="14.25">
      <c r="A11" s="15">
        <v>73</v>
      </c>
      <c r="B11" s="15" t="s">
        <v>3577</v>
      </c>
      <c r="C11" s="15" t="s">
        <v>12</v>
      </c>
      <c r="D11" s="17" t="s">
        <v>2794</v>
      </c>
      <c r="E11" s="17">
        <v>13</v>
      </c>
      <c r="F11" s="17">
        <v>8</v>
      </c>
      <c r="G11" s="17" t="str">
        <f t="shared" si="0"/>
        <v>20190213008</v>
      </c>
      <c r="H11" s="5">
        <v>66.5</v>
      </c>
    </row>
    <row r="12" spans="1:8" ht="14.25">
      <c r="A12" s="15">
        <v>82</v>
      </c>
      <c r="B12" s="15" t="s">
        <v>3578</v>
      </c>
      <c r="C12" s="15" t="s">
        <v>12</v>
      </c>
      <c r="D12" s="17" t="s">
        <v>2794</v>
      </c>
      <c r="E12" s="17">
        <v>13</v>
      </c>
      <c r="F12" s="17">
        <v>9</v>
      </c>
      <c r="G12" s="17" t="str">
        <f t="shared" si="0"/>
        <v>20190213009</v>
      </c>
      <c r="H12" s="5">
        <v>44</v>
      </c>
    </row>
    <row r="13" spans="1:8" ht="14.25">
      <c r="A13" s="15">
        <v>91</v>
      </c>
      <c r="B13" s="15" t="s">
        <v>3579</v>
      </c>
      <c r="C13" s="15" t="s">
        <v>12</v>
      </c>
      <c r="D13" s="17" t="s">
        <v>2794</v>
      </c>
      <c r="E13" s="17">
        <v>13</v>
      </c>
      <c r="F13" s="17">
        <v>10</v>
      </c>
      <c r="G13" s="17" t="str">
        <f aca="true" t="shared" si="1" ref="G13:G36">201902&amp;E13&amp;0&amp;F13</f>
        <v>20190213010</v>
      </c>
      <c r="H13" s="5">
        <v>46</v>
      </c>
    </row>
    <row r="14" spans="1:8" ht="14.25">
      <c r="A14" s="15">
        <v>100</v>
      </c>
      <c r="B14" s="15" t="s">
        <v>3580</v>
      </c>
      <c r="C14" s="15" t="s">
        <v>12</v>
      </c>
      <c r="D14" s="17" t="s">
        <v>2794</v>
      </c>
      <c r="E14" s="17">
        <v>13</v>
      </c>
      <c r="F14" s="17">
        <v>11</v>
      </c>
      <c r="G14" s="17" t="str">
        <f t="shared" si="1"/>
        <v>20190213011</v>
      </c>
      <c r="H14" s="5">
        <v>57</v>
      </c>
    </row>
    <row r="15" spans="1:8" ht="14.25">
      <c r="A15" s="15">
        <v>109</v>
      </c>
      <c r="B15" s="15" t="s">
        <v>3581</v>
      </c>
      <c r="C15" s="15" t="s">
        <v>35</v>
      </c>
      <c r="D15" s="17" t="s">
        <v>2794</v>
      </c>
      <c r="E15" s="17">
        <v>13</v>
      </c>
      <c r="F15" s="17">
        <v>12</v>
      </c>
      <c r="G15" s="17" t="str">
        <f t="shared" si="1"/>
        <v>20190213012</v>
      </c>
      <c r="H15" s="5">
        <v>63.5</v>
      </c>
    </row>
    <row r="16" spans="1:8" ht="14.25">
      <c r="A16" s="15">
        <v>118</v>
      </c>
      <c r="B16" s="15" t="s">
        <v>3582</v>
      </c>
      <c r="C16" s="15" t="s">
        <v>12</v>
      </c>
      <c r="D16" s="17" t="s">
        <v>2794</v>
      </c>
      <c r="E16" s="17">
        <v>13</v>
      </c>
      <c r="F16" s="17">
        <v>13</v>
      </c>
      <c r="G16" s="17" t="str">
        <f t="shared" si="1"/>
        <v>20190213013</v>
      </c>
      <c r="H16" s="5">
        <v>43.5</v>
      </c>
    </row>
    <row r="17" spans="1:8" ht="14.25">
      <c r="A17" s="15">
        <v>127</v>
      </c>
      <c r="B17" s="15" t="s">
        <v>3583</v>
      </c>
      <c r="C17" s="15" t="s">
        <v>12</v>
      </c>
      <c r="D17" s="17" t="s">
        <v>2794</v>
      </c>
      <c r="E17" s="17">
        <v>13</v>
      </c>
      <c r="F17" s="17">
        <v>14</v>
      </c>
      <c r="G17" s="17" t="str">
        <f t="shared" si="1"/>
        <v>20190213014</v>
      </c>
      <c r="H17" s="5">
        <v>62</v>
      </c>
    </row>
    <row r="18" spans="1:8" ht="14.25">
      <c r="A18" s="15">
        <v>136</v>
      </c>
      <c r="B18" s="15" t="s">
        <v>3584</v>
      </c>
      <c r="C18" s="15" t="s">
        <v>12</v>
      </c>
      <c r="D18" s="17" t="s">
        <v>2794</v>
      </c>
      <c r="E18" s="17">
        <v>13</v>
      </c>
      <c r="F18" s="17">
        <v>15</v>
      </c>
      <c r="G18" s="17" t="str">
        <f t="shared" si="1"/>
        <v>20190213015</v>
      </c>
      <c r="H18" s="5">
        <v>70</v>
      </c>
    </row>
    <row r="19" spans="1:8" ht="14.25">
      <c r="A19" s="15">
        <v>145</v>
      </c>
      <c r="B19" s="15" t="s">
        <v>3585</v>
      </c>
      <c r="C19" s="15" t="s">
        <v>12</v>
      </c>
      <c r="D19" s="17" t="s">
        <v>2794</v>
      </c>
      <c r="E19" s="17">
        <v>13</v>
      </c>
      <c r="F19" s="17">
        <v>16</v>
      </c>
      <c r="G19" s="17" t="str">
        <f t="shared" si="1"/>
        <v>20190213016</v>
      </c>
      <c r="H19" s="5">
        <v>34</v>
      </c>
    </row>
    <row r="20" spans="1:8" ht="14.25">
      <c r="A20" s="15">
        <v>154</v>
      </c>
      <c r="B20" s="15" t="s">
        <v>3586</v>
      </c>
      <c r="C20" s="15" t="s">
        <v>12</v>
      </c>
      <c r="D20" s="17" t="s">
        <v>2794</v>
      </c>
      <c r="E20" s="17">
        <v>13</v>
      </c>
      <c r="F20" s="17">
        <v>17</v>
      </c>
      <c r="G20" s="17" t="str">
        <f t="shared" si="1"/>
        <v>20190213017</v>
      </c>
      <c r="H20" s="5">
        <v>37</v>
      </c>
    </row>
    <row r="21" spans="1:8" ht="14.25">
      <c r="A21" s="15">
        <v>163</v>
      </c>
      <c r="B21" s="15" t="s">
        <v>3587</v>
      </c>
      <c r="C21" s="15" t="s">
        <v>12</v>
      </c>
      <c r="D21" s="17" t="s">
        <v>2794</v>
      </c>
      <c r="E21" s="17">
        <v>13</v>
      </c>
      <c r="F21" s="17">
        <v>18</v>
      </c>
      <c r="G21" s="17" t="str">
        <f t="shared" si="1"/>
        <v>20190213018</v>
      </c>
      <c r="H21" s="5">
        <v>79</v>
      </c>
    </row>
    <row r="22" spans="1:8" ht="14.25">
      <c r="A22" s="15">
        <v>172</v>
      </c>
      <c r="B22" s="15" t="s">
        <v>3588</v>
      </c>
      <c r="C22" s="15" t="s">
        <v>35</v>
      </c>
      <c r="D22" s="17" t="s">
        <v>2794</v>
      </c>
      <c r="E22" s="17">
        <v>13</v>
      </c>
      <c r="F22" s="17">
        <v>19</v>
      </c>
      <c r="G22" s="17" t="str">
        <f t="shared" si="1"/>
        <v>20190213019</v>
      </c>
      <c r="H22" s="5">
        <v>26</v>
      </c>
    </row>
    <row r="23" spans="1:8" ht="14.25">
      <c r="A23" s="15">
        <v>181</v>
      </c>
      <c r="B23" s="15" t="s">
        <v>3589</v>
      </c>
      <c r="C23" s="15" t="s">
        <v>12</v>
      </c>
      <c r="D23" s="17" t="s">
        <v>2794</v>
      </c>
      <c r="E23" s="17">
        <v>13</v>
      </c>
      <c r="F23" s="17">
        <v>20</v>
      </c>
      <c r="G23" s="17" t="str">
        <f t="shared" si="1"/>
        <v>20190213020</v>
      </c>
      <c r="H23" s="5">
        <v>56</v>
      </c>
    </row>
    <row r="24" spans="1:8" ht="14.25">
      <c r="A24" s="15">
        <v>190</v>
      </c>
      <c r="B24" s="15" t="s">
        <v>3590</v>
      </c>
      <c r="C24" s="15" t="s">
        <v>12</v>
      </c>
      <c r="D24" s="17" t="s">
        <v>2794</v>
      </c>
      <c r="E24" s="17">
        <v>13</v>
      </c>
      <c r="F24" s="17">
        <v>21</v>
      </c>
      <c r="G24" s="17" t="str">
        <f t="shared" si="1"/>
        <v>20190213021</v>
      </c>
      <c r="H24" s="5">
        <v>81</v>
      </c>
    </row>
    <row r="25" spans="1:8" ht="14.25">
      <c r="A25" s="15">
        <v>199</v>
      </c>
      <c r="B25" s="15" t="s">
        <v>3591</v>
      </c>
      <c r="C25" s="15" t="s">
        <v>12</v>
      </c>
      <c r="D25" s="17" t="s">
        <v>2794</v>
      </c>
      <c r="E25" s="17">
        <v>13</v>
      </c>
      <c r="F25" s="17">
        <v>22</v>
      </c>
      <c r="G25" s="17" t="str">
        <f t="shared" si="1"/>
        <v>20190213022</v>
      </c>
      <c r="H25" s="5">
        <v>23</v>
      </c>
    </row>
    <row r="26" spans="1:8" ht="14.25">
      <c r="A26" s="15">
        <v>208</v>
      </c>
      <c r="B26" s="15" t="s">
        <v>3592</v>
      </c>
      <c r="C26" s="15" t="s">
        <v>12</v>
      </c>
      <c r="D26" s="17" t="s">
        <v>2794</v>
      </c>
      <c r="E26" s="17">
        <v>13</v>
      </c>
      <c r="F26" s="17">
        <v>23</v>
      </c>
      <c r="G26" s="17" t="str">
        <f t="shared" si="1"/>
        <v>20190213023</v>
      </c>
      <c r="H26" s="5">
        <v>59</v>
      </c>
    </row>
    <row r="27" spans="1:8" ht="14.25">
      <c r="A27" s="15">
        <v>217</v>
      </c>
      <c r="B27" s="15" t="s">
        <v>3593</v>
      </c>
      <c r="C27" s="15" t="s">
        <v>12</v>
      </c>
      <c r="D27" s="17" t="s">
        <v>2794</v>
      </c>
      <c r="E27" s="17">
        <v>13</v>
      </c>
      <c r="F27" s="17">
        <v>24</v>
      </c>
      <c r="G27" s="17" t="str">
        <f t="shared" si="1"/>
        <v>20190213024</v>
      </c>
      <c r="H27" s="5">
        <v>70.5</v>
      </c>
    </row>
    <row r="28" spans="1:8" ht="14.25">
      <c r="A28" s="15">
        <v>226</v>
      </c>
      <c r="B28" s="15" t="s">
        <v>3594</v>
      </c>
      <c r="C28" s="15" t="s">
        <v>12</v>
      </c>
      <c r="D28" s="17" t="s">
        <v>2794</v>
      </c>
      <c r="E28" s="17">
        <v>13</v>
      </c>
      <c r="F28" s="17">
        <v>25</v>
      </c>
      <c r="G28" s="17" t="str">
        <f t="shared" si="1"/>
        <v>20190213025</v>
      </c>
      <c r="H28" s="5">
        <v>35</v>
      </c>
    </row>
    <row r="29" spans="1:8" ht="14.25">
      <c r="A29" s="15">
        <v>235</v>
      </c>
      <c r="B29" s="15" t="s">
        <v>3595</v>
      </c>
      <c r="C29" s="15" t="s">
        <v>12</v>
      </c>
      <c r="D29" s="17" t="s">
        <v>2794</v>
      </c>
      <c r="E29" s="17">
        <v>13</v>
      </c>
      <c r="F29" s="17">
        <v>26</v>
      </c>
      <c r="G29" s="17" t="str">
        <f t="shared" si="1"/>
        <v>20190213026</v>
      </c>
      <c r="H29" s="5" t="s">
        <v>15</v>
      </c>
    </row>
    <row r="30" spans="1:8" ht="14.25">
      <c r="A30" s="15">
        <v>244</v>
      </c>
      <c r="B30" s="15" t="s">
        <v>3596</v>
      </c>
      <c r="C30" s="15" t="s">
        <v>35</v>
      </c>
      <c r="D30" s="17" t="s">
        <v>2794</v>
      </c>
      <c r="E30" s="17">
        <v>13</v>
      </c>
      <c r="F30" s="17">
        <v>27</v>
      </c>
      <c r="G30" s="17" t="str">
        <f t="shared" si="1"/>
        <v>20190213027</v>
      </c>
      <c r="H30" s="5">
        <v>42.5</v>
      </c>
    </row>
    <row r="31" spans="1:8" ht="14.25">
      <c r="A31" s="15">
        <v>253</v>
      </c>
      <c r="B31" s="15" t="s">
        <v>3597</v>
      </c>
      <c r="C31" s="15" t="s">
        <v>12</v>
      </c>
      <c r="D31" s="17" t="s">
        <v>2794</v>
      </c>
      <c r="E31" s="17">
        <v>13</v>
      </c>
      <c r="F31" s="17">
        <v>28</v>
      </c>
      <c r="G31" s="17" t="str">
        <f t="shared" si="1"/>
        <v>20190213028</v>
      </c>
      <c r="H31" s="5">
        <v>68.5</v>
      </c>
    </row>
    <row r="32" spans="1:8" ht="14.25">
      <c r="A32" s="15">
        <v>262</v>
      </c>
      <c r="B32" s="15" t="s">
        <v>3598</v>
      </c>
      <c r="C32" s="15" t="s">
        <v>35</v>
      </c>
      <c r="D32" s="17" t="s">
        <v>2794</v>
      </c>
      <c r="E32" s="17">
        <v>13</v>
      </c>
      <c r="F32" s="17">
        <v>29</v>
      </c>
      <c r="G32" s="17" t="str">
        <f t="shared" si="1"/>
        <v>20190213029</v>
      </c>
      <c r="H32" s="5">
        <v>70</v>
      </c>
    </row>
    <row r="33" spans="1:8" ht="14.25">
      <c r="A33" s="15">
        <v>271</v>
      </c>
      <c r="B33" s="15" t="s">
        <v>3599</v>
      </c>
      <c r="C33" s="15" t="s">
        <v>35</v>
      </c>
      <c r="D33" s="17" t="s">
        <v>2794</v>
      </c>
      <c r="E33" s="17">
        <v>13</v>
      </c>
      <c r="F33" s="17">
        <v>30</v>
      </c>
      <c r="G33" s="17" t="str">
        <f t="shared" si="1"/>
        <v>20190213030</v>
      </c>
      <c r="H33" s="5">
        <v>51.5</v>
      </c>
    </row>
    <row r="34" spans="1:8" ht="14.25">
      <c r="A34" s="15">
        <v>2</v>
      </c>
      <c r="B34" s="15" t="s">
        <v>3600</v>
      </c>
      <c r="C34" s="15" t="s">
        <v>12</v>
      </c>
      <c r="D34" s="17" t="s">
        <v>2794</v>
      </c>
      <c r="E34" s="17">
        <v>13</v>
      </c>
      <c r="F34" s="17">
        <v>31</v>
      </c>
      <c r="G34" s="17" t="str">
        <f t="shared" si="1"/>
        <v>20190213031</v>
      </c>
      <c r="H34" s="5">
        <v>43</v>
      </c>
    </row>
    <row r="35" spans="1:8" ht="14.25">
      <c r="A35" s="15">
        <v>11</v>
      </c>
      <c r="B35" s="15" t="s">
        <v>3601</v>
      </c>
      <c r="C35" s="15" t="s">
        <v>12</v>
      </c>
      <c r="D35" s="17" t="s">
        <v>2794</v>
      </c>
      <c r="E35" s="17">
        <v>13</v>
      </c>
      <c r="F35" s="17">
        <v>32</v>
      </c>
      <c r="G35" s="17" t="str">
        <f t="shared" si="1"/>
        <v>20190213032</v>
      </c>
      <c r="H35" s="5">
        <v>41</v>
      </c>
    </row>
    <row r="36" spans="1:8" ht="14.25">
      <c r="A36" s="15">
        <v>20</v>
      </c>
      <c r="B36" s="15" t="s">
        <v>3602</v>
      </c>
      <c r="C36" s="15" t="s">
        <v>12</v>
      </c>
      <c r="D36" s="17" t="s">
        <v>2794</v>
      </c>
      <c r="E36" s="17">
        <v>13</v>
      </c>
      <c r="F36" s="17">
        <v>33</v>
      </c>
      <c r="G36" s="17" t="str">
        <f t="shared" si="1"/>
        <v>20190213033</v>
      </c>
      <c r="H36" s="5" t="s">
        <v>15</v>
      </c>
    </row>
    <row r="37" spans="1:8" ht="14.25">
      <c r="A37" s="15">
        <v>29</v>
      </c>
      <c r="B37" s="15" t="s">
        <v>3603</v>
      </c>
      <c r="C37" s="15" t="s">
        <v>12</v>
      </c>
      <c r="D37" s="17" t="s">
        <v>2794</v>
      </c>
      <c r="E37" s="17">
        <v>14</v>
      </c>
      <c r="F37" s="17">
        <v>1</v>
      </c>
      <c r="G37" s="17" t="str">
        <f aca="true" t="shared" si="2" ref="G37:G45">201902&amp;E37&amp;0&amp;0&amp;F37</f>
        <v>20190214001</v>
      </c>
      <c r="H37" s="5">
        <v>66</v>
      </c>
    </row>
    <row r="38" spans="1:8" ht="14.25">
      <c r="A38" s="15">
        <v>38</v>
      </c>
      <c r="B38" s="15" t="s">
        <v>3604</v>
      </c>
      <c r="C38" s="15" t="s">
        <v>12</v>
      </c>
      <c r="D38" s="17" t="s">
        <v>2794</v>
      </c>
      <c r="E38" s="17">
        <v>14</v>
      </c>
      <c r="F38" s="17">
        <v>2</v>
      </c>
      <c r="G38" s="17" t="str">
        <f t="shared" si="2"/>
        <v>20190214002</v>
      </c>
      <c r="H38" s="5">
        <v>71</v>
      </c>
    </row>
    <row r="39" spans="1:8" ht="14.25">
      <c r="A39" s="15">
        <v>47</v>
      </c>
      <c r="B39" s="15" t="s">
        <v>3605</v>
      </c>
      <c r="C39" s="15" t="s">
        <v>12</v>
      </c>
      <c r="D39" s="17" t="s">
        <v>2794</v>
      </c>
      <c r="E39" s="17">
        <v>14</v>
      </c>
      <c r="F39" s="17">
        <v>3</v>
      </c>
      <c r="G39" s="17" t="str">
        <f t="shared" si="2"/>
        <v>20190214003</v>
      </c>
      <c r="H39" s="5">
        <v>61</v>
      </c>
    </row>
    <row r="40" spans="1:8" ht="14.25">
      <c r="A40" s="15">
        <v>56</v>
      </c>
      <c r="B40" s="15" t="s">
        <v>3606</v>
      </c>
      <c r="C40" s="15" t="s">
        <v>35</v>
      </c>
      <c r="D40" s="17" t="s">
        <v>2794</v>
      </c>
      <c r="E40" s="17">
        <v>14</v>
      </c>
      <c r="F40" s="17">
        <v>4</v>
      </c>
      <c r="G40" s="17" t="str">
        <f t="shared" si="2"/>
        <v>20190214004</v>
      </c>
      <c r="H40" s="5">
        <v>63</v>
      </c>
    </row>
    <row r="41" spans="1:8" ht="14.25">
      <c r="A41" s="15">
        <v>65</v>
      </c>
      <c r="B41" s="15" t="s">
        <v>3607</v>
      </c>
      <c r="C41" s="15" t="s">
        <v>12</v>
      </c>
      <c r="D41" s="17" t="s">
        <v>2794</v>
      </c>
      <c r="E41" s="17">
        <v>14</v>
      </c>
      <c r="F41" s="17">
        <v>5</v>
      </c>
      <c r="G41" s="17" t="str">
        <f t="shared" si="2"/>
        <v>20190214005</v>
      </c>
      <c r="H41" s="5">
        <v>61</v>
      </c>
    </row>
    <row r="42" spans="1:8" ht="14.25">
      <c r="A42" s="15">
        <v>74</v>
      </c>
      <c r="B42" s="15" t="s">
        <v>3608</v>
      </c>
      <c r="C42" s="15" t="s">
        <v>12</v>
      </c>
      <c r="D42" s="17" t="s">
        <v>2794</v>
      </c>
      <c r="E42" s="17">
        <v>14</v>
      </c>
      <c r="F42" s="17">
        <v>6</v>
      </c>
      <c r="G42" s="17" t="str">
        <f t="shared" si="2"/>
        <v>20190214006</v>
      </c>
      <c r="H42" s="5">
        <v>71</v>
      </c>
    </row>
    <row r="43" spans="1:8" ht="14.25">
      <c r="A43" s="15">
        <v>83</v>
      </c>
      <c r="B43" s="15" t="s">
        <v>3609</v>
      </c>
      <c r="C43" s="15" t="s">
        <v>12</v>
      </c>
      <c r="D43" s="17" t="s">
        <v>2794</v>
      </c>
      <c r="E43" s="17">
        <v>14</v>
      </c>
      <c r="F43" s="17">
        <v>7</v>
      </c>
      <c r="G43" s="17" t="str">
        <f t="shared" si="2"/>
        <v>20190214007</v>
      </c>
      <c r="H43" s="5" t="s">
        <v>15</v>
      </c>
    </row>
    <row r="44" spans="1:8" ht="14.25">
      <c r="A44" s="15">
        <v>92</v>
      </c>
      <c r="B44" s="15" t="s">
        <v>3610</v>
      </c>
      <c r="C44" s="15" t="s">
        <v>12</v>
      </c>
      <c r="D44" s="17" t="s">
        <v>2794</v>
      </c>
      <c r="E44" s="17">
        <v>14</v>
      </c>
      <c r="F44" s="17">
        <v>8</v>
      </c>
      <c r="G44" s="17" t="str">
        <f t="shared" si="2"/>
        <v>20190214008</v>
      </c>
      <c r="H44" s="5">
        <v>61.5</v>
      </c>
    </row>
    <row r="45" spans="1:8" ht="14.25">
      <c r="A45" s="15">
        <v>101</v>
      </c>
      <c r="B45" s="15" t="s">
        <v>3611</v>
      </c>
      <c r="C45" s="15" t="s">
        <v>12</v>
      </c>
      <c r="D45" s="17" t="s">
        <v>2794</v>
      </c>
      <c r="E45" s="17">
        <v>14</v>
      </c>
      <c r="F45" s="17">
        <v>9</v>
      </c>
      <c r="G45" s="17" t="str">
        <f t="shared" si="2"/>
        <v>20190214009</v>
      </c>
      <c r="H45" s="5">
        <v>71</v>
      </c>
    </row>
    <row r="46" spans="1:8" ht="14.25">
      <c r="A46" s="15">
        <v>110</v>
      </c>
      <c r="B46" s="15" t="s">
        <v>3612</v>
      </c>
      <c r="C46" s="15" t="s">
        <v>12</v>
      </c>
      <c r="D46" s="17" t="s">
        <v>2794</v>
      </c>
      <c r="E46" s="17">
        <v>14</v>
      </c>
      <c r="F46" s="17">
        <v>10</v>
      </c>
      <c r="G46" s="17" t="str">
        <f aca="true" t="shared" si="3" ref="G46:G69">201902&amp;E46&amp;0&amp;F46</f>
        <v>20190214010</v>
      </c>
      <c r="H46" s="5">
        <v>65</v>
      </c>
    </row>
    <row r="47" spans="1:8" ht="14.25">
      <c r="A47" s="15">
        <v>119</v>
      </c>
      <c r="B47" s="15" t="s">
        <v>3613</v>
      </c>
      <c r="C47" s="15" t="s">
        <v>12</v>
      </c>
      <c r="D47" s="17" t="s">
        <v>2794</v>
      </c>
      <c r="E47" s="17">
        <v>14</v>
      </c>
      <c r="F47" s="17">
        <v>11</v>
      </c>
      <c r="G47" s="17" t="str">
        <f t="shared" si="3"/>
        <v>20190214011</v>
      </c>
      <c r="H47" s="5" t="s">
        <v>15</v>
      </c>
    </row>
    <row r="48" spans="1:8" ht="14.25">
      <c r="A48" s="15">
        <v>128</v>
      </c>
      <c r="B48" s="15" t="s">
        <v>3614</v>
      </c>
      <c r="C48" s="15" t="s">
        <v>12</v>
      </c>
      <c r="D48" s="17" t="s">
        <v>2794</v>
      </c>
      <c r="E48" s="17">
        <v>14</v>
      </c>
      <c r="F48" s="17">
        <v>12</v>
      </c>
      <c r="G48" s="17" t="str">
        <f t="shared" si="3"/>
        <v>20190214012</v>
      </c>
      <c r="H48" s="5">
        <v>59</v>
      </c>
    </row>
    <row r="49" spans="1:8" ht="14.25">
      <c r="A49" s="15">
        <v>137</v>
      </c>
      <c r="B49" s="15" t="s">
        <v>3615</v>
      </c>
      <c r="C49" s="15" t="s">
        <v>35</v>
      </c>
      <c r="D49" s="17" t="s">
        <v>2794</v>
      </c>
      <c r="E49" s="17">
        <v>14</v>
      </c>
      <c r="F49" s="17">
        <v>13</v>
      </c>
      <c r="G49" s="17" t="str">
        <f t="shared" si="3"/>
        <v>20190214013</v>
      </c>
      <c r="H49" s="5">
        <v>28</v>
      </c>
    </row>
    <row r="50" spans="1:8" ht="14.25">
      <c r="A50" s="15">
        <v>146</v>
      </c>
      <c r="B50" s="15" t="s">
        <v>3616</v>
      </c>
      <c r="C50" s="15" t="s">
        <v>35</v>
      </c>
      <c r="D50" s="17" t="s">
        <v>2794</v>
      </c>
      <c r="E50" s="17">
        <v>14</v>
      </c>
      <c r="F50" s="17">
        <v>14</v>
      </c>
      <c r="G50" s="17" t="str">
        <f t="shared" si="3"/>
        <v>20190214014</v>
      </c>
      <c r="H50" s="5" t="s">
        <v>15</v>
      </c>
    </row>
    <row r="51" spans="1:8" ht="14.25">
      <c r="A51" s="15">
        <v>155</v>
      </c>
      <c r="B51" s="15" t="s">
        <v>3584</v>
      </c>
      <c r="C51" s="15" t="s">
        <v>35</v>
      </c>
      <c r="D51" s="17" t="s">
        <v>2794</v>
      </c>
      <c r="E51" s="17">
        <v>14</v>
      </c>
      <c r="F51" s="17">
        <v>15</v>
      </c>
      <c r="G51" s="17" t="str">
        <f t="shared" si="3"/>
        <v>20190214015</v>
      </c>
      <c r="H51" s="5">
        <v>60</v>
      </c>
    </row>
    <row r="52" spans="1:8" ht="14.25">
      <c r="A52" s="15">
        <v>164</v>
      </c>
      <c r="B52" s="15" t="s">
        <v>3617</v>
      </c>
      <c r="C52" s="15" t="s">
        <v>12</v>
      </c>
      <c r="D52" s="17" t="s">
        <v>2794</v>
      </c>
      <c r="E52" s="17">
        <v>14</v>
      </c>
      <c r="F52" s="17">
        <v>16</v>
      </c>
      <c r="G52" s="17" t="str">
        <f t="shared" si="3"/>
        <v>20190214016</v>
      </c>
      <c r="H52" s="5" t="s">
        <v>15</v>
      </c>
    </row>
    <row r="53" spans="1:8" ht="14.25">
      <c r="A53" s="15">
        <v>173</v>
      </c>
      <c r="B53" s="15" t="s">
        <v>3618</v>
      </c>
      <c r="C53" s="15" t="s">
        <v>12</v>
      </c>
      <c r="D53" s="17" t="s">
        <v>2794</v>
      </c>
      <c r="E53" s="17">
        <v>14</v>
      </c>
      <c r="F53" s="17">
        <v>17</v>
      </c>
      <c r="G53" s="17" t="str">
        <f t="shared" si="3"/>
        <v>20190214017</v>
      </c>
      <c r="H53" s="5">
        <v>25</v>
      </c>
    </row>
    <row r="54" spans="1:8" ht="14.25">
      <c r="A54" s="15">
        <v>182</v>
      </c>
      <c r="B54" s="15" t="s">
        <v>3619</v>
      </c>
      <c r="C54" s="15" t="s">
        <v>12</v>
      </c>
      <c r="D54" s="17" t="s">
        <v>2794</v>
      </c>
      <c r="E54" s="17">
        <v>14</v>
      </c>
      <c r="F54" s="17">
        <v>18</v>
      </c>
      <c r="G54" s="17" t="str">
        <f t="shared" si="3"/>
        <v>20190214018</v>
      </c>
      <c r="H54" s="5">
        <v>32.5</v>
      </c>
    </row>
    <row r="55" spans="1:8" ht="14.25">
      <c r="A55" s="15">
        <v>191</v>
      </c>
      <c r="B55" s="15" t="s">
        <v>3620</v>
      </c>
      <c r="C55" s="15" t="s">
        <v>12</v>
      </c>
      <c r="D55" s="17" t="s">
        <v>2794</v>
      </c>
      <c r="E55" s="17">
        <v>14</v>
      </c>
      <c r="F55" s="17">
        <v>19</v>
      </c>
      <c r="G55" s="17" t="str">
        <f t="shared" si="3"/>
        <v>20190214019</v>
      </c>
      <c r="H55" s="5">
        <v>61.5</v>
      </c>
    </row>
    <row r="56" spans="1:8" ht="14.25">
      <c r="A56" s="15">
        <v>200</v>
      </c>
      <c r="B56" s="15" t="s">
        <v>3621</v>
      </c>
      <c r="C56" s="15" t="s">
        <v>12</v>
      </c>
      <c r="D56" s="17" t="s">
        <v>2794</v>
      </c>
      <c r="E56" s="17">
        <v>14</v>
      </c>
      <c r="F56" s="17">
        <v>20</v>
      </c>
      <c r="G56" s="17" t="str">
        <f t="shared" si="3"/>
        <v>20190214020</v>
      </c>
      <c r="H56" s="5" t="s">
        <v>15</v>
      </c>
    </row>
    <row r="57" spans="1:8" ht="14.25">
      <c r="A57" s="15">
        <v>209</v>
      </c>
      <c r="B57" s="15" t="s">
        <v>3622</v>
      </c>
      <c r="C57" s="15" t="s">
        <v>12</v>
      </c>
      <c r="D57" s="17" t="s">
        <v>2794</v>
      </c>
      <c r="E57" s="17">
        <v>14</v>
      </c>
      <c r="F57" s="17">
        <v>21</v>
      </c>
      <c r="G57" s="17" t="str">
        <f t="shared" si="3"/>
        <v>20190214021</v>
      </c>
      <c r="H57" s="5" t="s">
        <v>15</v>
      </c>
    </row>
    <row r="58" spans="1:8" ht="14.25">
      <c r="A58" s="15">
        <v>218</v>
      </c>
      <c r="B58" s="15" t="s">
        <v>3623</v>
      </c>
      <c r="C58" s="15" t="s">
        <v>12</v>
      </c>
      <c r="D58" s="17" t="s">
        <v>2794</v>
      </c>
      <c r="E58" s="17">
        <v>14</v>
      </c>
      <c r="F58" s="17">
        <v>22</v>
      </c>
      <c r="G58" s="17" t="str">
        <f t="shared" si="3"/>
        <v>20190214022</v>
      </c>
      <c r="H58" s="5">
        <v>50</v>
      </c>
    </row>
    <row r="59" spans="1:8" ht="14.25">
      <c r="A59" s="15">
        <v>227</v>
      </c>
      <c r="B59" s="15" t="s">
        <v>3624</v>
      </c>
      <c r="C59" s="15" t="s">
        <v>35</v>
      </c>
      <c r="D59" s="17" t="s">
        <v>2794</v>
      </c>
      <c r="E59" s="17">
        <v>14</v>
      </c>
      <c r="F59" s="17">
        <v>23</v>
      </c>
      <c r="G59" s="17" t="str">
        <f t="shared" si="3"/>
        <v>20190214023</v>
      </c>
      <c r="H59" s="5">
        <v>61</v>
      </c>
    </row>
    <row r="60" spans="1:8" ht="14.25">
      <c r="A60" s="15">
        <v>236</v>
      </c>
      <c r="B60" s="15" t="s">
        <v>3625</v>
      </c>
      <c r="C60" s="15" t="s">
        <v>12</v>
      </c>
      <c r="D60" s="17" t="s">
        <v>2794</v>
      </c>
      <c r="E60" s="17">
        <v>14</v>
      </c>
      <c r="F60" s="17">
        <v>24</v>
      </c>
      <c r="G60" s="17" t="str">
        <f t="shared" si="3"/>
        <v>20190214024</v>
      </c>
      <c r="H60" s="5">
        <v>66.5</v>
      </c>
    </row>
    <row r="61" spans="1:8" ht="14.25">
      <c r="A61" s="15">
        <v>245</v>
      </c>
      <c r="B61" s="15" t="s">
        <v>3626</v>
      </c>
      <c r="C61" s="15" t="s">
        <v>12</v>
      </c>
      <c r="D61" s="17" t="s">
        <v>2794</v>
      </c>
      <c r="E61" s="17">
        <v>14</v>
      </c>
      <c r="F61" s="17">
        <v>25</v>
      </c>
      <c r="G61" s="17" t="str">
        <f t="shared" si="3"/>
        <v>20190214025</v>
      </c>
      <c r="H61" s="5">
        <v>65.5</v>
      </c>
    </row>
    <row r="62" spans="1:8" ht="14.25">
      <c r="A62" s="15">
        <v>254</v>
      </c>
      <c r="B62" s="15" t="s">
        <v>3627</v>
      </c>
      <c r="C62" s="15" t="s">
        <v>12</v>
      </c>
      <c r="D62" s="17" t="s">
        <v>2794</v>
      </c>
      <c r="E62" s="17">
        <v>14</v>
      </c>
      <c r="F62" s="17">
        <v>26</v>
      </c>
      <c r="G62" s="17" t="str">
        <f t="shared" si="3"/>
        <v>20190214026</v>
      </c>
      <c r="H62" s="5">
        <v>72</v>
      </c>
    </row>
    <row r="63" spans="1:8" ht="14.25">
      <c r="A63" s="15">
        <v>263</v>
      </c>
      <c r="B63" s="15" t="s">
        <v>3628</v>
      </c>
      <c r="C63" s="15" t="s">
        <v>12</v>
      </c>
      <c r="D63" s="17" t="s">
        <v>2794</v>
      </c>
      <c r="E63" s="17">
        <v>14</v>
      </c>
      <c r="F63" s="17">
        <v>27</v>
      </c>
      <c r="G63" s="17" t="str">
        <f t="shared" si="3"/>
        <v>20190214027</v>
      </c>
      <c r="H63" s="5">
        <v>43</v>
      </c>
    </row>
    <row r="64" spans="1:8" ht="14.25">
      <c r="A64" s="15">
        <v>272</v>
      </c>
      <c r="B64" s="15" t="s">
        <v>3629</v>
      </c>
      <c r="C64" s="15" t="s">
        <v>12</v>
      </c>
      <c r="D64" s="17" t="s">
        <v>2794</v>
      </c>
      <c r="E64" s="17">
        <v>14</v>
      </c>
      <c r="F64" s="17">
        <v>28</v>
      </c>
      <c r="G64" s="17" t="str">
        <f t="shared" si="3"/>
        <v>20190214028</v>
      </c>
      <c r="H64" s="5">
        <v>48</v>
      </c>
    </row>
    <row r="65" spans="1:8" ht="14.25">
      <c r="A65" s="15">
        <v>3</v>
      </c>
      <c r="B65" s="15" t="s">
        <v>3630</v>
      </c>
      <c r="C65" s="15" t="s">
        <v>35</v>
      </c>
      <c r="D65" s="17" t="s">
        <v>2794</v>
      </c>
      <c r="E65" s="17">
        <v>14</v>
      </c>
      <c r="F65" s="17">
        <v>29</v>
      </c>
      <c r="G65" s="17" t="str">
        <f t="shared" si="3"/>
        <v>20190214029</v>
      </c>
      <c r="H65" s="5">
        <v>62</v>
      </c>
    </row>
    <row r="66" spans="1:8" ht="14.25">
      <c r="A66" s="15">
        <v>12</v>
      </c>
      <c r="B66" s="15" t="s">
        <v>3631</v>
      </c>
      <c r="C66" s="15" t="s">
        <v>12</v>
      </c>
      <c r="D66" s="17" t="s">
        <v>2794</v>
      </c>
      <c r="E66" s="17">
        <v>14</v>
      </c>
      <c r="F66" s="17">
        <v>30</v>
      </c>
      <c r="G66" s="17" t="str">
        <f t="shared" si="3"/>
        <v>20190214030</v>
      </c>
      <c r="H66" s="5">
        <v>84</v>
      </c>
    </row>
    <row r="67" spans="1:8" ht="14.25">
      <c r="A67" s="15">
        <v>21</v>
      </c>
      <c r="B67" s="15" t="s">
        <v>3632</v>
      </c>
      <c r="C67" s="15" t="s">
        <v>12</v>
      </c>
      <c r="D67" s="17" t="s">
        <v>2794</v>
      </c>
      <c r="E67" s="17">
        <v>14</v>
      </c>
      <c r="F67" s="17">
        <v>31</v>
      </c>
      <c r="G67" s="17" t="str">
        <f t="shared" si="3"/>
        <v>20190214031</v>
      </c>
      <c r="H67" s="5">
        <v>54</v>
      </c>
    </row>
    <row r="68" spans="1:8" ht="14.25">
      <c r="A68" s="15">
        <v>30</v>
      </c>
      <c r="B68" s="15" t="s">
        <v>3633</v>
      </c>
      <c r="C68" s="15" t="s">
        <v>12</v>
      </c>
      <c r="D68" s="17" t="s">
        <v>2794</v>
      </c>
      <c r="E68" s="17">
        <v>14</v>
      </c>
      <c r="F68" s="17">
        <v>32</v>
      </c>
      <c r="G68" s="17" t="str">
        <f t="shared" si="3"/>
        <v>20190214032</v>
      </c>
      <c r="H68" s="5">
        <v>42</v>
      </c>
    </row>
    <row r="69" spans="1:8" ht="14.25">
      <c r="A69" s="15">
        <v>39</v>
      </c>
      <c r="B69" s="15" t="s">
        <v>3634</v>
      </c>
      <c r="C69" s="15" t="s">
        <v>12</v>
      </c>
      <c r="D69" s="17" t="s">
        <v>2794</v>
      </c>
      <c r="E69" s="17">
        <v>14</v>
      </c>
      <c r="F69" s="17">
        <v>33</v>
      </c>
      <c r="G69" s="17" t="str">
        <f t="shared" si="3"/>
        <v>20190214033</v>
      </c>
      <c r="H69" s="5" t="s">
        <v>15</v>
      </c>
    </row>
    <row r="70" spans="1:8" ht="14.25">
      <c r="A70" s="15">
        <v>48</v>
      </c>
      <c r="B70" s="15" t="s">
        <v>3635</v>
      </c>
      <c r="C70" s="15" t="s">
        <v>12</v>
      </c>
      <c r="D70" s="17" t="s">
        <v>2794</v>
      </c>
      <c r="E70" s="17">
        <v>15</v>
      </c>
      <c r="F70" s="17">
        <v>1</v>
      </c>
      <c r="G70" s="17" t="str">
        <f aca="true" t="shared" si="4" ref="G70:G78">201902&amp;E70&amp;0&amp;0&amp;F70</f>
        <v>20190215001</v>
      </c>
      <c r="H70" s="5">
        <v>61</v>
      </c>
    </row>
    <row r="71" spans="1:8" ht="14.25">
      <c r="A71" s="15">
        <v>57</v>
      </c>
      <c r="B71" s="15" t="s">
        <v>3636</v>
      </c>
      <c r="C71" s="15" t="s">
        <v>12</v>
      </c>
      <c r="D71" s="17" t="s">
        <v>2794</v>
      </c>
      <c r="E71" s="17">
        <v>15</v>
      </c>
      <c r="F71" s="17">
        <v>2</v>
      </c>
      <c r="G71" s="17" t="str">
        <f t="shared" si="4"/>
        <v>20190215002</v>
      </c>
      <c r="H71" s="5">
        <v>74</v>
      </c>
    </row>
    <row r="72" spans="1:8" ht="14.25">
      <c r="A72" s="15">
        <v>66</v>
      </c>
      <c r="B72" s="15" t="s">
        <v>3637</v>
      </c>
      <c r="C72" s="15" t="s">
        <v>12</v>
      </c>
      <c r="D72" s="17" t="s">
        <v>2794</v>
      </c>
      <c r="E72" s="17">
        <v>15</v>
      </c>
      <c r="F72" s="17">
        <v>3</v>
      </c>
      <c r="G72" s="17" t="str">
        <f t="shared" si="4"/>
        <v>20190215003</v>
      </c>
      <c r="H72" s="5" t="s">
        <v>15</v>
      </c>
    </row>
    <row r="73" spans="1:8" ht="14.25">
      <c r="A73" s="15">
        <v>75</v>
      </c>
      <c r="B73" s="15" t="s">
        <v>3638</v>
      </c>
      <c r="C73" s="15" t="s">
        <v>12</v>
      </c>
      <c r="D73" s="17" t="s">
        <v>2794</v>
      </c>
      <c r="E73" s="17">
        <v>15</v>
      </c>
      <c r="F73" s="17">
        <v>4</v>
      </c>
      <c r="G73" s="17" t="str">
        <f t="shared" si="4"/>
        <v>20190215004</v>
      </c>
      <c r="H73" s="5">
        <v>52</v>
      </c>
    </row>
    <row r="74" spans="1:8" ht="14.25">
      <c r="A74" s="15">
        <v>84</v>
      </c>
      <c r="B74" s="15" t="s">
        <v>3639</v>
      </c>
      <c r="C74" s="15" t="s">
        <v>12</v>
      </c>
      <c r="D74" s="17" t="s">
        <v>2794</v>
      </c>
      <c r="E74" s="17">
        <v>15</v>
      </c>
      <c r="F74" s="17">
        <v>5</v>
      </c>
      <c r="G74" s="17" t="str">
        <f t="shared" si="4"/>
        <v>20190215005</v>
      </c>
      <c r="H74" s="5" t="s">
        <v>15</v>
      </c>
    </row>
    <row r="75" spans="1:8" ht="14.25">
      <c r="A75" s="15">
        <v>93</v>
      </c>
      <c r="B75" s="15" t="s">
        <v>3640</v>
      </c>
      <c r="C75" s="15" t="s">
        <v>12</v>
      </c>
      <c r="D75" s="17" t="s">
        <v>2794</v>
      </c>
      <c r="E75" s="17">
        <v>15</v>
      </c>
      <c r="F75" s="17">
        <v>6</v>
      </c>
      <c r="G75" s="17" t="str">
        <f t="shared" si="4"/>
        <v>20190215006</v>
      </c>
      <c r="H75" s="5">
        <v>47</v>
      </c>
    </row>
    <row r="76" spans="1:8" ht="14.25">
      <c r="A76" s="15">
        <v>102</v>
      </c>
      <c r="B76" s="15" t="s">
        <v>3641</v>
      </c>
      <c r="C76" s="15" t="s">
        <v>12</v>
      </c>
      <c r="D76" s="17" t="s">
        <v>2794</v>
      </c>
      <c r="E76" s="17">
        <v>15</v>
      </c>
      <c r="F76" s="17">
        <v>7</v>
      </c>
      <c r="G76" s="17" t="str">
        <f t="shared" si="4"/>
        <v>20190215007</v>
      </c>
      <c r="H76" s="5" t="s">
        <v>15</v>
      </c>
    </row>
    <row r="77" spans="1:8" ht="14.25">
      <c r="A77" s="15">
        <v>111</v>
      </c>
      <c r="B77" s="15" t="s">
        <v>3642</v>
      </c>
      <c r="C77" s="15" t="s">
        <v>12</v>
      </c>
      <c r="D77" s="17" t="s">
        <v>2794</v>
      </c>
      <c r="E77" s="17">
        <v>15</v>
      </c>
      <c r="F77" s="17">
        <v>8</v>
      </c>
      <c r="G77" s="17" t="str">
        <f t="shared" si="4"/>
        <v>20190215008</v>
      </c>
      <c r="H77" s="5">
        <v>71</v>
      </c>
    </row>
    <row r="78" spans="1:8" ht="14.25">
      <c r="A78" s="15">
        <v>120</v>
      </c>
      <c r="B78" s="15" t="s">
        <v>3643</v>
      </c>
      <c r="C78" s="15" t="s">
        <v>12</v>
      </c>
      <c r="D78" s="17" t="s">
        <v>2794</v>
      </c>
      <c r="E78" s="17">
        <v>15</v>
      </c>
      <c r="F78" s="17">
        <v>9</v>
      </c>
      <c r="G78" s="17" t="str">
        <f t="shared" si="4"/>
        <v>20190215009</v>
      </c>
      <c r="H78" s="5">
        <v>49</v>
      </c>
    </row>
    <row r="79" spans="1:8" ht="14.25">
      <c r="A79" s="15">
        <v>129</v>
      </c>
      <c r="B79" s="15" t="s">
        <v>3644</v>
      </c>
      <c r="C79" s="15" t="s">
        <v>12</v>
      </c>
      <c r="D79" s="17" t="s">
        <v>2794</v>
      </c>
      <c r="E79" s="17">
        <v>15</v>
      </c>
      <c r="F79" s="17">
        <v>10</v>
      </c>
      <c r="G79" s="17" t="str">
        <f aca="true" t="shared" si="5" ref="G79:G101">201902&amp;E79&amp;0&amp;F79</f>
        <v>20190215010</v>
      </c>
      <c r="H79" s="5">
        <v>49.5</v>
      </c>
    </row>
    <row r="80" spans="1:8" ht="14.25">
      <c r="A80" s="15">
        <v>138</v>
      </c>
      <c r="B80" s="15" t="s">
        <v>3645</v>
      </c>
      <c r="C80" s="15" t="s">
        <v>12</v>
      </c>
      <c r="D80" s="17" t="s">
        <v>2794</v>
      </c>
      <c r="E80" s="17">
        <v>15</v>
      </c>
      <c r="F80" s="17">
        <v>11</v>
      </c>
      <c r="G80" s="17" t="str">
        <f t="shared" si="5"/>
        <v>20190215011</v>
      </c>
      <c r="H80" s="5">
        <v>29</v>
      </c>
    </row>
    <row r="81" spans="1:8" ht="14.25">
      <c r="A81" s="15">
        <v>147</v>
      </c>
      <c r="B81" s="15" t="s">
        <v>3646</v>
      </c>
      <c r="C81" s="15" t="s">
        <v>12</v>
      </c>
      <c r="D81" s="17" t="s">
        <v>2794</v>
      </c>
      <c r="E81" s="17">
        <v>15</v>
      </c>
      <c r="F81" s="17">
        <v>12</v>
      </c>
      <c r="G81" s="17" t="str">
        <f t="shared" si="5"/>
        <v>20190215012</v>
      </c>
      <c r="H81" s="5">
        <v>49</v>
      </c>
    </row>
    <row r="82" spans="1:8" ht="14.25">
      <c r="A82" s="15">
        <v>156</v>
      </c>
      <c r="B82" s="15" t="s">
        <v>3647</v>
      </c>
      <c r="C82" s="15" t="s">
        <v>35</v>
      </c>
      <c r="D82" s="17" t="s">
        <v>2794</v>
      </c>
      <c r="E82" s="17">
        <v>15</v>
      </c>
      <c r="F82" s="17">
        <v>13</v>
      </c>
      <c r="G82" s="17" t="str">
        <f t="shared" si="5"/>
        <v>20190215013</v>
      </c>
      <c r="H82" s="5">
        <v>48</v>
      </c>
    </row>
    <row r="83" spans="1:8" ht="14.25">
      <c r="A83" s="15">
        <v>165</v>
      </c>
      <c r="B83" s="15" t="s">
        <v>3648</v>
      </c>
      <c r="C83" s="15" t="s">
        <v>12</v>
      </c>
      <c r="D83" s="17" t="s">
        <v>2794</v>
      </c>
      <c r="E83" s="17">
        <v>15</v>
      </c>
      <c r="F83" s="17">
        <v>14</v>
      </c>
      <c r="G83" s="17" t="str">
        <f t="shared" si="5"/>
        <v>20190215014</v>
      </c>
      <c r="H83" s="5" t="s">
        <v>15</v>
      </c>
    </row>
    <row r="84" spans="1:8" ht="14.25">
      <c r="A84" s="15">
        <v>174</v>
      </c>
      <c r="B84" s="15" t="s">
        <v>3649</v>
      </c>
      <c r="C84" s="15" t="s">
        <v>12</v>
      </c>
      <c r="D84" s="17" t="s">
        <v>2794</v>
      </c>
      <c r="E84" s="17">
        <v>15</v>
      </c>
      <c r="F84" s="17">
        <v>15</v>
      </c>
      <c r="G84" s="17" t="str">
        <f t="shared" si="5"/>
        <v>20190215015</v>
      </c>
      <c r="H84" s="5">
        <v>46</v>
      </c>
    </row>
    <row r="85" spans="1:8" ht="14.25">
      <c r="A85" s="15">
        <v>183</v>
      </c>
      <c r="B85" s="15" t="s">
        <v>1865</v>
      </c>
      <c r="C85" s="15" t="s">
        <v>12</v>
      </c>
      <c r="D85" s="17" t="s">
        <v>2794</v>
      </c>
      <c r="E85" s="17">
        <v>15</v>
      </c>
      <c r="F85" s="17">
        <v>16</v>
      </c>
      <c r="G85" s="17" t="str">
        <f t="shared" si="5"/>
        <v>20190215016</v>
      </c>
      <c r="H85" s="5" t="s">
        <v>15</v>
      </c>
    </row>
    <row r="86" spans="1:8" ht="14.25">
      <c r="A86" s="15">
        <v>192</v>
      </c>
      <c r="B86" s="15" t="s">
        <v>3650</v>
      </c>
      <c r="C86" s="15" t="s">
        <v>35</v>
      </c>
      <c r="D86" s="17" t="s">
        <v>2794</v>
      </c>
      <c r="E86" s="17">
        <v>15</v>
      </c>
      <c r="F86" s="17">
        <v>17</v>
      </c>
      <c r="G86" s="17" t="str">
        <f t="shared" si="5"/>
        <v>20190215017</v>
      </c>
      <c r="H86" s="5">
        <v>51</v>
      </c>
    </row>
    <row r="87" spans="1:8" ht="14.25">
      <c r="A87" s="15">
        <v>201</v>
      </c>
      <c r="B87" s="15" t="s">
        <v>3651</v>
      </c>
      <c r="C87" s="15" t="s">
        <v>35</v>
      </c>
      <c r="D87" s="17" t="s">
        <v>2794</v>
      </c>
      <c r="E87" s="17">
        <v>15</v>
      </c>
      <c r="F87" s="17">
        <v>18</v>
      </c>
      <c r="G87" s="17" t="str">
        <f t="shared" si="5"/>
        <v>20190215018</v>
      </c>
      <c r="H87" s="5">
        <v>61</v>
      </c>
    </row>
    <row r="88" spans="1:8" ht="14.25">
      <c r="A88" s="15">
        <v>210</v>
      </c>
      <c r="B88" s="15" t="s">
        <v>3652</v>
      </c>
      <c r="C88" s="15" t="s">
        <v>12</v>
      </c>
      <c r="D88" s="17" t="s">
        <v>2794</v>
      </c>
      <c r="E88" s="17">
        <v>15</v>
      </c>
      <c r="F88" s="17">
        <v>19</v>
      </c>
      <c r="G88" s="17" t="str">
        <f t="shared" si="5"/>
        <v>20190215019</v>
      </c>
      <c r="H88" s="5">
        <v>32</v>
      </c>
    </row>
    <row r="89" spans="1:8" ht="14.25">
      <c r="A89" s="15">
        <v>219</v>
      </c>
      <c r="B89" s="15" t="s">
        <v>3653</v>
      </c>
      <c r="C89" s="15" t="s">
        <v>12</v>
      </c>
      <c r="D89" s="17" t="s">
        <v>2794</v>
      </c>
      <c r="E89" s="17">
        <v>15</v>
      </c>
      <c r="F89" s="17">
        <v>20</v>
      </c>
      <c r="G89" s="17" t="str">
        <f t="shared" si="5"/>
        <v>20190215020</v>
      </c>
      <c r="H89" s="5">
        <v>57.5</v>
      </c>
    </row>
    <row r="90" spans="1:8" ht="14.25">
      <c r="A90" s="15">
        <v>228</v>
      </c>
      <c r="B90" s="15" t="s">
        <v>3654</v>
      </c>
      <c r="C90" s="15" t="s">
        <v>12</v>
      </c>
      <c r="D90" s="17" t="s">
        <v>2794</v>
      </c>
      <c r="E90" s="17">
        <v>15</v>
      </c>
      <c r="F90" s="17">
        <v>21</v>
      </c>
      <c r="G90" s="17" t="str">
        <f t="shared" si="5"/>
        <v>20190215021</v>
      </c>
      <c r="H90" s="5">
        <v>55</v>
      </c>
    </row>
    <row r="91" spans="1:8" ht="14.25">
      <c r="A91" s="15">
        <v>237</v>
      </c>
      <c r="B91" s="15" t="s">
        <v>3655</v>
      </c>
      <c r="C91" s="15" t="s">
        <v>12</v>
      </c>
      <c r="D91" s="17" t="s">
        <v>2794</v>
      </c>
      <c r="E91" s="17">
        <v>15</v>
      </c>
      <c r="F91" s="17">
        <v>22</v>
      </c>
      <c r="G91" s="17" t="str">
        <f t="shared" si="5"/>
        <v>20190215022</v>
      </c>
      <c r="H91" s="5" t="s">
        <v>15</v>
      </c>
    </row>
    <row r="92" spans="1:8" ht="14.25">
      <c r="A92" s="15">
        <v>246</v>
      </c>
      <c r="B92" s="15" t="s">
        <v>3656</v>
      </c>
      <c r="C92" s="15" t="s">
        <v>12</v>
      </c>
      <c r="D92" s="17" t="s">
        <v>2794</v>
      </c>
      <c r="E92" s="17">
        <v>15</v>
      </c>
      <c r="F92" s="17">
        <v>23</v>
      </c>
      <c r="G92" s="17" t="str">
        <f t="shared" si="5"/>
        <v>20190215023</v>
      </c>
      <c r="H92" s="5">
        <v>51.5</v>
      </c>
    </row>
    <row r="93" spans="1:8" ht="14.25">
      <c r="A93" s="15">
        <v>255</v>
      </c>
      <c r="B93" s="15" t="s">
        <v>3657</v>
      </c>
      <c r="C93" s="15" t="s">
        <v>12</v>
      </c>
      <c r="D93" s="17" t="s">
        <v>2794</v>
      </c>
      <c r="E93" s="17">
        <v>15</v>
      </c>
      <c r="F93" s="17">
        <v>24</v>
      </c>
      <c r="G93" s="17" t="str">
        <f t="shared" si="5"/>
        <v>20190215024</v>
      </c>
      <c r="H93" s="5" t="s">
        <v>15</v>
      </c>
    </row>
    <row r="94" spans="1:8" ht="14.25">
      <c r="A94" s="15">
        <v>264</v>
      </c>
      <c r="B94" s="15" t="s">
        <v>3658</v>
      </c>
      <c r="C94" s="15" t="s">
        <v>12</v>
      </c>
      <c r="D94" s="17" t="s">
        <v>2794</v>
      </c>
      <c r="E94" s="17">
        <v>15</v>
      </c>
      <c r="F94" s="17">
        <v>25</v>
      </c>
      <c r="G94" s="17" t="str">
        <f t="shared" si="5"/>
        <v>20190215025</v>
      </c>
      <c r="H94" s="5" t="s">
        <v>15</v>
      </c>
    </row>
    <row r="95" spans="1:8" ht="14.25">
      <c r="A95" s="15">
        <v>273</v>
      </c>
      <c r="B95" s="15" t="s">
        <v>3659</v>
      </c>
      <c r="C95" s="15" t="s">
        <v>12</v>
      </c>
      <c r="D95" s="17" t="s">
        <v>2794</v>
      </c>
      <c r="E95" s="17">
        <v>15</v>
      </c>
      <c r="F95" s="17">
        <v>26</v>
      </c>
      <c r="G95" s="17" t="str">
        <f t="shared" si="5"/>
        <v>20190215026</v>
      </c>
      <c r="H95" s="5">
        <v>38</v>
      </c>
    </row>
    <row r="96" spans="1:8" ht="14.25">
      <c r="A96" s="15">
        <v>4</v>
      </c>
      <c r="B96" s="15" t="s">
        <v>3660</v>
      </c>
      <c r="C96" s="15" t="s">
        <v>12</v>
      </c>
      <c r="D96" s="17" t="s">
        <v>2794</v>
      </c>
      <c r="E96" s="17">
        <v>15</v>
      </c>
      <c r="F96" s="17">
        <v>27</v>
      </c>
      <c r="G96" s="17" t="str">
        <f t="shared" si="5"/>
        <v>20190215027</v>
      </c>
      <c r="H96" s="5">
        <v>46</v>
      </c>
    </row>
    <row r="97" spans="1:8" ht="14.25">
      <c r="A97" s="15">
        <v>13</v>
      </c>
      <c r="B97" s="15" t="s">
        <v>3661</v>
      </c>
      <c r="C97" s="15" t="s">
        <v>12</v>
      </c>
      <c r="D97" s="17" t="s">
        <v>2794</v>
      </c>
      <c r="E97" s="17">
        <v>15</v>
      </c>
      <c r="F97" s="17">
        <v>28</v>
      </c>
      <c r="G97" s="17" t="str">
        <f t="shared" si="5"/>
        <v>20190215028</v>
      </c>
      <c r="H97" s="5" t="s">
        <v>15</v>
      </c>
    </row>
    <row r="98" spans="1:8" ht="14.25">
      <c r="A98" s="15">
        <v>22</v>
      </c>
      <c r="B98" s="15" t="s">
        <v>3662</v>
      </c>
      <c r="C98" s="15" t="s">
        <v>12</v>
      </c>
      <c r="D98" s="17" t="s">
        <v>2794</v>
      </c>
      <c r="E98" s="17">
        <v>15</v>
      </c>
      <c r="F98" s="17">
        <v>29</v>
      </c>
      <c r="G98" s="17" t="str">
        <f t="shared" si="5"/>
        <v>20190215029</v>
      </c>
      <c r="H98" s="5">
        <v>57.5</v>
      </c>
    </row>
    <row r="99" spans="1:8" ht="14.25">
      <c r="A99" s="15">
        <v>31</v>
      </c>
      <c r="B99" s="15" t="s">
        <v>3663</v>
      </c>
      <c r="C99" s="15" t="s">
        <v>12</v>
      </c>
      <c r="D99" s="17" t="s">
        <v>2794</v>
      </c>
      <c r="E99" s="17">
        <v>15</v>
      </c>
      <c r="F99" s="17">
        <v>30</v>
      </c>
      <c r="G99" s="17" t="str">
        <f t="shared" si="5"/>
        <v>20190215030</v>
      </c>
      <c r="H99" s="5">
        <v>74</v>
      </c>
    </row>
    <row r="100" spans="1:8" ht="14.25">
      <c r="A100" s="15">
        <v>40</v>
      </c>
      <c r="B100" s="15" t="s">
        <v>3664</v>
      </c>
      <c r="C100" s="15" t="s">
        <v>12</v>
      </c>
      <c r="D100" s="17" t="s">
        <v>2794</v>
      </c>
      <c r="E100" s="17">
        <v>15</v>
      </c>
      <c r="F100" s="17">
        <v>31</v>
      </c>
      <c r="G100" s="17" t="str">
        <f t="shared" si="5"/>
        <v>20190215031</v>
      </c>
      <c r="H100" s="5" t="s">
        <v>15</v>
      </c>
    </row>
    <row r="101" spans="1:8" ht="14.25">
      <c r="A101" s="15">
        <v>49</v>
      </c>
      <c r="B101" s="15" t="s">
        <v>3665</v>
      </c>
      <c r="C101" s="15" t="s">
        <v>35</v>
      </c>
      <c r="D101" s="17" t="s">
        <v>2794</v>
      </c>
      <c r="E101" s="17">
        <v>15</v>
      </c>
      <c r="F101" s="17">
        <v>32</v>
      </c>
      <c r="G101" s="17" t="str">
        <f t="shared" si="5"/>
        <v>20190215032</v>
      </c>
      <c r="H101" s="5">
        <v>58</v>
      </c>
    </row>
    <row r="102" spans="1:8" ht="14.25">
      <c r="A102" s="15">
        <v>58</v>
      </c>
      <c r="B102" s="15" t="s">
        <v>3666</v>
      </c>
      <c r="C102" s="15" t="s">
        <v>12</v>
      </c>
      <c r="D102" s="17" t="s">
        <v>2794</v>
      </c>
      <c r="E102" s="17">
        <v>16</v>
      </c>
      <c r="F102" s="17">
        <v>1</v>
      </c>
      <c r="G102" s="17" t="str">
        <f aca="true" t="shared" si="6" ref="G102:G110">201902&amp;E102&amp;0&amp;0&amp;F102</f>
        <v>20190216001</v>
      </c>
      <c r="H102" s="5" t="s">
        <v>15</v>
      </c>
    </row>
    <row r="103" spans="1:8" ht="14.25">
      <c r="A103" s="15">
        <v>67</v>
      </c>
      <c r="B103" s="15" t="s">
        <v>3667</v>
      </c>
      <c r="C103" s="15" t="s">
        <v>12</v>
      </c>
      <c r="D103" s="17" t="s">
        <v>2794</v>
      </c>
      <c r="E103" s="17">
        <v>16</v>
      </c>
      <c r="F103" s="17">
        <v>2</v>
      </c>
      <c r="G103" s="17" t="str">
        <f t="shared" si="6"/>
        <v>20190216002</v>
      </c>
      <c r="H103" s="5">
        <v>51</v>
      </c>
    </row>
    <row r="104" spans="1:8" ht="14.25">
      <c r="A104" s="15">
        <v>76</v>
      </c>
      <c r="B104" s="15" t="s">
        <v>3668</v>
      </c>
      <c r="C104" s="15" t="s">
        <v>12</v>
      </c>
      <c r="D104" s="17" t="s">
        <v>2794</v>
      </c>
      <c r="E104" s="17">
        <v>16</v>
      </c>
      <c r="F104" s="17">
        <v>3</v>
      </c>
      <c r="G104" s="17" t="str">
        <f t="shared" si="6"/>
        <v>20190216003</v>
      </c>
      <c r="H104" s="5" t="s">
        <v>15</v>
      </c>
    </row>
    <row r="105" spans="1:8" ht="14.25">
      <c r="A105" s="15">
        <v>85</v>
      </c>
      <c r="B105" s="15" t="s">
        <v>3669</v>
      </c>
      <c r="C105" s="15" t="s">
        <v>12</v>
      </c>
      <c r="D105" s="17" t="s">
        <v>2794</v>
      </c>
      <c r="E105" s="17">
        <v>16</v>
      </c>
      <c r="F105" s="17">
        <v>4</v>
      </c>
      <c r="G105" s="17" t="str">
        <f t="shared" si="6"/>
        <v>20190216004</v>
      </c>
      <c r="H105" s="5">
        <v>73</v>
      </c>
    </row>
    <row r="106" spans="1:8" ht="14.25">
      <c r="A106" s="15">
        <v>94</v>
      </c>
      <c r="B106" s="15" t="s">
        <v>3670</v>
      </c>
      <c r="C106" s="15" t="s">
        <v>12</v>
      </c>
      <c r="D106" s="17" t="s">
        <v>2794</v>
      </c>
      <c r="E106" s="17">
        <v>16</v>
      </c>
      <c r="F106" s="17">
        <v>5</v>
      </c>
      <c r="G106" s="17" t="str">
        <f t="shared" si="6"/>
        <v>20190216005</v>
      </c>
      <c r="H106" s="5">
        <v>56</v>
      </c>
    </row>
    <row r="107" spans="1:8" ht="14.25">
      <c r="A107" s="15">
        <v>103</v>
      </c>
      <c r="B107" s="15" t="s">
        <v>3671</v>
      </c>
      <c r="C107" s="15" t="s">
        <v>12</v>
      </c>
      <c r="D107" s="17" t="s">
        <v>2794</v>
      </c>
      <c r="E107" s="17">
        <v>16</v>
      </c>
      <c r="F107" s="17">
        <v>6</v>
      </c>
      <c r="G107" s="17" t="str">
        <f t="shared" si="6"/>
        <v>20190216006</v>
      </c>
      <c r="H107" s="5">
        <v>53</v>
      </c>
    </row>
    <row r="108" spans="1:8" ht="14.25">
      <c r="A108" s="15">
        <v>112</v>
      </c>
      <c r="B108" s="15" t="s">
        <v>3672</v>
      </c>
      <c r="C108" s="15" t="s">
        <v>12</v>
      </c>
      <c r="D108" s="17" t="s">
        <v>2794</v>
      </c>
      <c r="E108" s="17">
        <v>16</v>
      </c>
      <c r="F108" s="17">
        <v>7</v>
      </c>
      <c r="G108" s="17" t="str">
        <f t="shared" si="6"/>
        <v>20190216007</v>
      </c>
      <c r="H108" s="5" t="s">
        <v>15</v>
      </c>
    </row>
    <row r="109" spans="1:8" ht="14.25">
      <c r="A109" s="15">
        <v>121</v>
      </c>
      <c r="B109" s="15" t="s">
        <v>3673</v>
      </c>
      <c r="C109" s="15" t="s">
        <v>12</v>
      </c>
      <c r="D109" s="17" t="s">
        <v>2794</v>
      </c>
      <c r="E109" s="17">
        <v>16</v>
      </c>
      <c r="F109" s="17">
        <v>8</v>
      </c>
      <c r="G109" s="17" t="str">
        <f t="shared" si="6"/>
        <v>20190216008</v>
      </c>
      <c r="H109" s="5">
        <v>52</v>
      </c>
    </row>
    <row r="110" spans="1:8" ht="14.25">
      <c r="A110" s="15">
        <v>130</v>
      </c>
      <c r="B110" s="15" t="s">
        <v>3674</v>
      </c>
      <c r="C110" s="15" t="s">
        <v>12</v>
      </c>
      <c r="D110" s="17" t="s">
        <v>2794</v>
      </c>
      <c r="E110" s="17">
        <v>16</v>
      </c>
      <c r="F110" s="17">
        <v>9</v>
      </c>
      <c r="G110" s="17" t="str">
        <f t="shared" si="6"/>
        <v>20190216009</v>
      </c>
      <c r="H110" s="5">
        <v>33</v>
      </c>
    </row>
    <row r="111" spans="1:8" ht="14.25">
      <c r="A111" s="15">
        <v>139</v>
      </c>
      <c r="B111" s="15" t="s">
        <v>3584</v>
      </c>
      <c r="C111" s="15" t="s">
        <v>35</v>
      </c>
      <c r="D111" s="17" t="s">
        <v>2794</v>
      </c>
      <c r="E111" s="17">
        <v>16</v>
      </c>
      <c r="F111" s="17">
        <v>10</v>
      </c>
      <c r="G111" s="17" t="str">
        <f aca="true" t="shared" si="7" ref="G111:G133">201902&amp;E111&amp;0&amp;F111</f>
        <v>20190216010</v>
      </c>
      <c r="H111" s="5">
        <v>60</v>
      </c>
    </row>
    <row r="112" spans="1:8" ht="14.25">
      <c r="A112" s="15">
        <v>148</v>
      </c>
      <c r="B112" s="15" t="s">
        <v>3675</v>
      </c>
      <c r="C112" s="15" t="s">
        <v>12</v>
      </c>
      <c r="D112" s="17" t="s">
        <v>2794</v>
      </c>
      <c r="E112" s="17">
        <v>16</v>
      </c>
      <c r="F112" s="17">
        <v>11</v>
      </c>
      <c r="G112" s="17" t="str">
        <f t="shared" si="7"/>
        <v>20190216011</v>
      </c>
      <c r="H112" s="5">
        <v>31</v>
      </c>
    </row>
    <row r="113" spans="1:8" ht="14.25">
      <c r="A113" s="15">
        <v>157</v>
      </c>
      <c r="B113" s="15" t="s">
        <v>3676</v>
      </c>
      <c r="C113" s="15" t="s">
        <v>12</v>
      </c>
      <c r="D113" s="17" t="s">
        <v>2794</v>
      </c>
      <c r="E113" s="17">
        <v>16</v>
      </c>
      <c r="F113" s="17">
        <v>12</v>
      </c>
      <c r="G113" s="17" t="str">
        <f t="shared" si="7"/>
        <v>20190216012</v>
      </c>
      <c r="H113" s="5" t="s">
        <v>15</v>
      </c>
    </row>
    <row r="114" spans="1:8" ht="14.25">
      <c r="A114" s="15">
        <v>166</v>
      </c>
      <c r="B114" s="15" t="s">
        <v>3677</v>
      </c>
      <c r="C114" s="15" t="s">
        <v>12</v>
      </c>
      <c r="D114" s="17" t="s">
        <v>2794</v>
      </c>
      <c r="E114" s="17">
        <v>16</v>
      </c>
      <c r="F114" s="17">
        <v>13</v>
      </c>
      <c r="G114" s="17" t="str">
        <f t="shared" si="7"/>
        <v>20190216013</v>
      </c>
      <c r="H114" s="5" t="s">
        <v>15</v>
      </c>
    </row>
    <row r="115" spans="1:8" ht="14.25">
      <c r="A115" s="15">
        <v>175</v>
      </c>
      <c r="B115" s="15" t="s">
        <v>3678</v>
      </c>
      <c r="C115" s="15" t="s">
        <v>12</v>
      </c>
      <c r="D115" s="17" t="s">
        <v>2794</v>
      </c>
      <c r="E115" s="17">
        <v>16</v>
      </c>
      <c r="F115" s="17">
        <v>14</v>
      </c>
      <c r="G115" s="17" t="str">
        <f t="shared" si="7"/>
        <v>20190216014</v>
      </c>
      <c r="H115" s="5" t="s">
        <v>15</v>
      </c>
    </row>
    <row r="116" spans="1:8" ht="14.25">
      <c r="A116" s="15">
        <v>184</v>
      </c>
      <c r="B116" s="15" t="s">
        <v>3679</v>
      </c>
      <c r="C116" s="15" t="s">
        <v>12</v>
      </c>
      <c r="D116" s="17" t="s">
        <v>2794</v>
      </c>
      <c r="E116" s="17">
        <v>16</v>
      </c>
      <c r="F116" s="17">
        <v>15</v>
      </c>
      <c r="G116" s="17" t="str">
        <f t="shared" si="7"/>
        <v>20190216015</v>
      </c>
      <c r="H116" s="5" t="s">
        <v>15</v>
      </c>
    </row>
    <row r="117" spans="1:8" ht="14.25">
      <c r="A117" s="15">
        <v>193</v>
      </c>
      <c r="B117" s="15" t="s">
        <v>3680</v>
      </c>
      <c r="C117" s="15" t="s">
        <v>12</v>
      </c>
      <c r="D117" s="17" t="s">
        <v>2794</v>
      </c>
      <c r="E117" s="17">
        <v>16</v>
      </c>
      <c r="F117" s="17">
        <v>16</v>
      </c>
      <c r="G117" s="17" t="str">
        <f t="shared" si="7"/>
        <v>20190216016</v>
      </c>
      <c r="H117" s="5">
        <v>37</v>
      </c>
    </row>
    <row r="118" spans="1:8" ht="14.25">
      <c r="A118" s="15">
        <v>202</v>
      </c>
      <c r="B118" s="15" t="s">
        <v>3064</v>
      </c>
      <c r="C118" s="15" t="s">
        <v>12</v>
      </c>
      <c r="D118" s="17" t="s">
        <v>2794</v>
      </c>
      <c r="E118" s="17">
        <v>16</v>
      </c>
      <c r="F118" s="17">
        <v>17</v>
      </c>
      <c r="G118" s="17" t="str">
        <f t="shared" si="7"/>
        <v>20190216017</v>
      </c>
      <c r="H118" s="5">
        <v>82</v>
      </c>
    </row>
    <row r="119" spans="1:8" ht="14.25">
      <c r="A119" s="15">
        <v>211</v>
      </c>
      <c r="B119" s="15" t="s">
        <v>3681</v>
      </c>
      <c r="C119" s="15" t="s">
        <v>12</v>
      </c>
      <c r="D119" s="17" t="s">
        <v>2794</v>
      </c>
      <c r="E119" s="17">
        <v>16</v>
      </c>
      <c r="F119" s="17">
        <v>18</v>
      </c>
      <c r="G119" s="17" t="str">
        <f t="shared" si="7"/>
        <v>20190216018</v>
      </c>
      <c r="H119" s="5">
        <v>52</v>
      </c>
    </row>
    <row r="120" spans="1:8" ht="14.25">
      <c r="A120" s="15">
        <v>220</v>
      </c>
      <c r="B120" s="15" t="s">
        <v>3682</v>
      </c>
      <c r="C120" s="15" t="s">
        <v>12</v>
      </c>
      <c r="D120" s="17" t="s">
        <v>2794</v>
      </c>
      <c r="E120" s="17">
        <v>16</v>
      </c>
      <c r="F120" s="17">
        <v>19</v>
      </c>
      <c r="G120" s="17" t="str">
        <f t="shared" si="7"/>
        <v>20190216019</v>
      </c>
      <c r="H120" s="5">
        <v>47</v>
      </c>
    </row>
    <row r="121" spans="1:8" ht="14.25">
      <c r="A121" s="15">
        <v>229</v>
      </c>
      <c r="B121" s="15" t="s">
        <v>3683</v>
      </c>
      <c r="C121" s="15" t="s">
        <v>35</v>
      </c>
      <c r="D121" s="17" t="s">
        <v>2794</v>
      </c>
      <c r="E121" s="17">
        <v>16</v>
      </c>
      <c r="F121" s="17">
        <v>20</v>
      </c>
      <c r="G121" s="17" t="str">
        <f t="shared" si="7"/>
        <v>20190216020</v>
      </c>
      <c r="H121" s="5">
        <v>71</v>
      </c>
    </row>
    <row r="122" spans="1:8" ht="14.25">
      <c r="A122" s="15">
        <v>238</v>
      </c>
      <c r="B122" s="15" t="s">
        <v>3684</v>
      </c>
      <c r="C122" s="15" t="s">
        <v>12</v>
      </c>
      <c r="D122" s="17" t="s">
        <v>2794</v>
      </c>
      <c r="E122" s="17">
        <v>16</v>
      </c>
      <c r="F122" s="17">
        <v>21</v>
      </c>
      <c r="G122" s="17" t="str">
        <f t="shared" si="7"/>
        <v>20190216021</v>
      </c>
      <c r="H122" s="5" t="s">
        <v>15</v>
      </c>
    </row>
    <row r="123" spans="1:8" ht="14.25">
      <c r="A123" s="15">
        <v>247</v>
      </c>
      <c r="B123" s="15" t="s">
        <v>3685</v>
      </c>
      <c r="C123" s="15" t="s">
        <v>35</v>
      </c>
      <c r="D123" s="17" t="s">
        <v>2794</v>
      </c>
      <c r="E123" s="17">
        <v>16</v>
      </c>
      <c r="F123" s="17">
        <v>22</v>
      </c>
      <c r="G123" s="17" t="str">
        <f t="shared" si="7"/>
        <v>20190216022</v>
      </c>
      <c r="H123" s="5">
        <v>26</v>
      </c>
    </row>
    <row r="124" spans="1:8" ht="14.25">
      <c r="A124" s="15">
        <v>256</v>
      </c>
      <c r="B124" s="15" t="s">
        <v>3686</v>
      </c>
      <c r="C124" s="15" t="s">
        <v>12</v>
      </c>
      <c r="D124" s="17" t="s">
        <v>2794</v>
      </c>
      <c r="E124" s="17">
        <v>16</v>
      </c>
      <c r="F124" s="17">
        <v>23</v>
      </c>
      <c r="G124" s="17" t="str">
        <f t="shared" si="7"/>
        <v>20190216023</v>
      </c>
      <c r="H124" s="5">
        <v>54</v>
      </c>
    </row>
    <row r="125" spans="1:8" ht="14.25">
      <c r="A125" s="15">
        <v>265</v>
      </c>
      <c r="B125" s="15" t="s">
        <v>3687</v>
      </c>
      <c r="C125" s="15" t="s">
        <v>12</v>
      </c>
      <c r="D125" s="17" t="s">
        <v>2794</v>
      </c>
      <c r="E125" s="17">
        <v>16</v>
      </c>
      <c r="F125" s="17">
        <v>24</v>
      </c>
      <c r="G125" s="17" t="str">
        <f t="shared" si="7"/>
        <v>20190216024</v>
      </c>
      <c r="H125" s="5">
        <v>77</v>
      </c>
    </row>
    <row r="126" spans="1:8" ht="14.25">
      <c r="A126" s="15">
        <v>274</v>
      </c>
      <c r="B126" s="15" t="s">
        <v>3688</v>
      </c>
      <c r="C126" s="15" t="s">
        <v>12</v>
      </c>
      <c r="D126" s="17" t="s">
        <v>2794</v>
      </c>
      <c r="E126" s="17">
        <v>16</v>
      </c>
      <c r="F126" s="17">
        <v>25</v>
      </c>
      <c r="G126" s="17" t="str">
        <f t="shared" si="7"/>
        <v>20190216025</v>
      </c>
      <c r="H126" s="5">
        <v>44</v>
      </c>
    </row>
    <row r="127" spans="1:8" ht="14.25">
      <c r="A127" s="15">
        <v>5</v>
      </c>
      <c r="B127" s="15" t="s">
        <v>3689</v>
      </c>
      <c r="C127" s="15" t="s">
        <v>12</v>
      </c>
      <c r="D127" s="17" t="s">
        <v>2794</v>
      </c>
      <c r="E127" s="17">
        <v>16</v>
      </c>
      <c r="F127" s="17">
        <v>26</v>
      </c>
      <c r="G127" s="17" t="str">
        <f t="shared" si="7"/>
        <v>20190216026</v>
      </c>
      <c r="H127" s="5">
        <v>61</v>
      </c>
    </row>
    <row r="128" spans="1:8" ht="14.25">
      <c r="A128" s="15">
        <v>14</v>
      </c>
      <c r="B128" s="15" t="s">
        <v>3690</v>
      </c>
      <c r="C128" s="15" t="s">
        <v>12</v>
      </c>
      <c r="D128" s="17" t="s">
        <v>2794</v>
      </c>
      <c r="E128" s="17">
        <v>16</v>
      </c>
      <c r="F128" s="17">
        <v>27</v>
      </c>
      <c r="G128" s="17" t="str">
        <f t="shared" si="7"/>
        <v>20190216027</v>
      </c>
      <c r="H128" s="5" t="s">
        <v>15</v>
      </c>
    </row>
    <row r="129" spans="1:8" ht="14.25">
      <c r="A129" s="15">
        <v>23</v>
      </c>
      <c r="B129" s="15" t="s">
        <v>3691</v>
      </c>
      <c r="C129" s="15" t="s">
        <v>12</v>
      </c>
      <c r="D129" s="17" t="s">
        <v>2794</v>
      </c>
      <c r="E129" s="17">
        <v>16</v>
      </c>
      <c r="F129" s="17">
        <v>28</v>
      </c>
      <c r="G129" s="17" t="str">
        <f t="shared" si="7"/>
        <v>20190216028</v>
      </c>
      <c r="H129" s="5">
        <v>21</v>
      </c>
    </row>
    <row r="130" spans="1:8" ht="14.25">
      <c r="A130" s="15">
        <v>32</v>
      </c>
      <c r="B130" s="15" t="s">
        <v>3692</v>
      </c>
      <c r="C130" s="15" t="s">
        <v>12</v>
      </c>
      <c r="D130" s="17" t="s">
        <v>2794</v>
      </c>
      <c r="E130" s="17">
        <v>16</v>
      </c>
      <c r="F130" s="17">
        <v>29</v>
      </c>
      <c r="G130" s="17" t="str">
        <f t="shared" si="7"/>
        <v>20190216029</v>
      </c>
      <c r="H130" s="5">
        <v>59</v>
      </c>
    </row>
    <row r="131" spans="1:8" ht="14.25">
      <c r="A131" s="15">
        <v>41</v>
      </c>
      <c r="B131" s="15" t="s">
        <v>1497</v>
      </c>
      <c r="C131" s="15" t="s">
        <v>12</v>
      </c>
      <c r="D131" s="17" t="s">
        <v>2794</v>
      </c>
      <c r="E131" s="17">
        <v>16</v>
      </c>
      <c r="F131" s="17">
        <v>30</v>
      </c>
      <c r="G131" s="17" t="str">
        <f t="shared" si="7"/>
        <v>20190216030</v>
      </c>
      <c r="H131" s="5">
        <v>74</v>
      </c>
    </row>
    <row r="132" spans="1:8" ht="14.25">
      <c r="A132" s="15">
        <v>50</v>
      </c>
      <c r="B132" s="15" t="s">
        <v>3693</v>
      </c>
      <c r="C132" s="15" t="s">
        <v>12</v>
      </c>
      <c r="D132" s="17" t="s">
        <v>2794</v>
      </c>
      <c r="E132" s="17">
        <v>16</v>
      </c>
      <c r="F132" s="17">
        <v>31</v>
      </c>
      <c r="G132" s="17" t="str">
        <f t="shared" si="7"/>
        <v>20190216031</v>
      </c>
      <c r="H132" s="5">
        <v>28</v>
      </c>
    </row>
    <row r="133" spans="1:8" ht="14.25">
      <c r="A133" s="15">
        <v>59</v>
      </c>
      <c r="B133" s="15" t="s">
        <v>3694</v>
      </c>
      <c r="C133" s="15" t="s">
        <v>35</v>
      </c>
      <c r="D133" s="17" t="s">
        <v>2794</v>
      </c>
      <c r="E133" s="17">
        <v>16</v>
      </c>
      <c r="F133" s="17">
        <v>32</v>
      </c>
      <c r="G133" s="17" t="str">
        <f t="shared" si="7"/>
        <v>20190216032</v>
      </c>
      <c r="H133" s="5">
        <v>62</v>
      </c>
    </row>
    <row r="134" spans="1:8" ht="14.25">
      <c r="A134" s="15">
        <v>68</v>
      </c>
      <c r="B134" s="15" t="s">
        <v>3695</v>
      </c>
      <c r="C134" s="15" t="s">
        <v>35</v>
      </c>
      <c r="D134" s="17" t="s">
        <v>2794</v>
      </c>
      <c r="E134" s="17">
        <v>17</v>
      </c>
      <c r="F134" s="17">
        <v>1</v>
      </c>
      <c r="G134" s="17" t="str">
        <f aca="true" t="shared" si="8" ref="G134:G142">201902&amp;E134&amp;0&amp;0&amp;F134</f>
        <v>20190217001</v>
      </c>
      <c r="H134" s="5">
        <v>52</v>
      </c>
    </row>
    <row r="135" spans="1:8" ht="14.25">
      <c r="A135" s="15">
        <v>77</v>
      </c>
      <c r="B135" s="15" t="s">
        <v>3696</v>
      </c>
      <c r="C135" s="15" t="s">
        <v>12</v>
      </c>
      <c r="D135" s="17" t="s">
        <v>2794</v>
      </c>
      <c r="E135" s="17">
        <v>17</v>
      </c>
      <c r="F135" s="17">
        <v>2</v>
      </c>
      <c r="G135" s="17" t="str">
        <f t="shared" si="8"/>
        <v>20190217002</v>
      </c>
      <c r="H135" s="5">
        <v>40</v>
      </c>
    </row>
    <row r="136" spans="1:8" ht="14.25">
      <c r="A136" s="15">
        <v>86</v>
      </c>
      <c r="B136" s="15" t="s">
        <v>3697</v>
      </c>
      <c r="C136" s="15" t="s">
        <v>12</v>
      </c>
      <c r="D136" s="17" t="s">
        <v>2794</v>
      </c>
      <c r="E136" s="17">
        <v>17</v>
      </c>
      <c r="F136" s="17">
        <v>3</v>
      </c>
      <c r="G136" s="17" t="str">
        <f t="shared" si="8"/>
        <v>20190217003</v>
      </c>
      <c r="H136" s="5">
        <v>61</v>
      </c>
    </row>
    <row r="137" spans="1:8" ht="14.25">
      <c r="A137" s="15">
        <v>95</v>
      </c>
      <c r="B137" s="15" t="s">
        <v>3698</v>
      </c>
      <c r="C137" s="15" t="s">
        <v>35</v>
      </c>
      <c r="D137" s="17" t="s">
        <v>2794</v>
      </c>
      <c r="E137" s="17">
        <v>17</v>
      </c>
      <c r="F137" s="17">
        <v>4</v>
      </c>
      <c r="G137" s="17" t="str">
        <f t="shared" si="8"/>
        <v>20190217004</v>
      </c>
      <c r="H137" s="5">
        <v>57</v>
      </c>
    </row>
    <row r="138" spans="1:8" ht="14.25">
      <c r="A138" s="15">
        <v>104</v>
      </c>
      <c r="B138" s="15" t="s">
        <v>1174</v>
      </c>
      <c r="C138" s="15" t="s">
        <v>12</v>
      </c>
      <c r="D138" s="17" t="s">
        <v>2794</v>
      </c>
      <c r="E138" s="17">
        <v>17</v>
      </c>
      <c r="F138" s="17">
        <v>5</v>
      </c>
      <c r="G138" s="17" t="str">
        <f t="shared" si="8"/>
        <v>20190217005</v>
      </c>
      <c r="H138" s="5">
        <v>76</v>
      </c>
    </row>
    <row r="139" spans="1:8" ht="14.25">
      <c r="A139" s="15">
        <v>113</v>
      </c>
      <c r="B139" s="15" t="s">
        <v>3699</v>
      </c>
      <c r="C139" s="15" t="s">
        <v>12</v>
      </c>
      <c r="D139" s="17" t="s">
        <v>2794</v>
      </c>
      <c r="E139" s="17">
        <v>17</v>
      </c>
      <c r="F139" s="17">
        <v>6</v>
      </c>
      <c r="G139" s="17" t="str">
        <f t="shared" si="8"/>
        <v>20190217006</v>
      </c>
      <c r="H139" s="5">
        <v>80</v>
      </c>
    </row>
    <row r="140" spans="1:8" ht="14.25">
      <c r="A140" s="15">
        <v>122</v>
      </c>
      <c r="B140" s="15" t="s">
        <v>3700</v>
      </c>
      <c r="C140" s="15" t="s">
        <v>12</v>
      </c>
      <c r="D140" s="17" t="s">
        <v>2794</v>
      </c>
      <c r="E140" s="17">
        <v>17</v>
      </c>
      <c r="F140" s="17">
        <v>7</v>
      </c>
      <c r="G140" s="17" t="str">
        <f t="shared" si="8"/>
        <v>20190217007</v>
      </c>
      <c r="H140" s="5" t="s">
        <v>15</v>
      </c>
    </row>
    <row r="141" spans="1:8" ht="14.25">
      <c r="A141" s="15">
        <v>131</v>
      </c>
      <c r="B141" s="15" t="s">
        <v>3701</v>
      </c>
      <c r="C141" s="15" t="s">
        <v>12</v>
      </c>
      <c r="D141" s="17" t="s">
        <v>2794</v>
      </c>
      <c r="E141" s="17">
        <v>17</v>
      </c>
      <c r="F141" s="17">
        <v>8</v>
      </c>
      <c r="G141" s="17" t="str">
        <f t="shared" si="8"/>
        <v>20190217008</v>
      </c>
      <c r="H141" s="5">
        <v>61</v>
      </c>
    </row>
    <row r="142" spans="1:8" ht="14.25">
      <c r="A142" s="15">
        <v>140</v>
      </c>
      <c r="B142" s="15" t="s">
        <v>3702</v>
      </c>
      <c r="C142" s="15" t="s">
        <v>35</v>
      </c>
      <c r="D142" s="17" t="s">
        <v>2794</v>
      </c>
      <c r="E142" s="17">
        <v>17</v>
      </c>
      <c r="F142" s="17">
        <v>9</v>
      </c>
      <c r="G142" s="17" t="str">
        <f t="shared" si="8"/>
        <v>20190217009</v>
      </c>
      <c r="H142" s="5">
        <v>54</v>
      </c>
    </row>
    <row r="143" spans="1:8" ht="14.25">
      <c r="A143" s="15">
        <v>149</v>
      </c>
      <c r="B143" s="15" t="s">
        <v>3703</v>
      </c>
      <c r="C143" s="15" t="s">
        <v>12</v>
      </c>
      <c r="D143" s="17" t="s">
        <v>2794</v>
      </c>
      <c r="E143" s="17">
        <v>17</v>
      </c>
      <c r="F143" s="17">
        <v>10</v>
      </c>
      <c r="G143" s="17" t="str">
        <f aca="true" t="shared" si="9" ref="G143:G165">201902&amp;E143&amp;0&amp;F143</f>
        <v>20190217010</v>
      </c>
      <c r="H143" s="5">
        <v>69.5</v>
      </c>
    </row>
    <row r="144" spans="1:8" ht="14.25">
      <c r="A144" s="15">
        <v>158</v>
      </c>
      <c r="B144" s="15" t="s">
        <v>3704</v>
      </c>
      <c r="C144" s="15" t="s">
        <v>12</v>
      </c>
      <c r="D144" s="17" t="s">
        <v>2794</v>
      </c>
      <c r="E144" s="17">
        <v>17</v>
      </c>
      <c r="F144" s="17">
        <v>11</v>
      </c>
      <c r="G144" s="17" t="str">
        <f t="shared" si="9"/>
        <v>20190217011</v>
      </c>
      <c r="H144" s="5" t="s">
        <v>15</v>
      </c>
    </row>
    <row r="145" spans="1:8" ht="14.25">
      <c r="A145" s="15">
        <v>167</v>
      </c>
      <c r="B145" s="15" t="s">
        <v>3705</v>
      </c>
      <c r="C145" s="15" t="s">
        <v>12</v>
      </c>
      <c r="D145" s="17" t="s">
        <v>2794</v>
      </c>
      <c r="E145" s="17">
        <v>17</v>
      </c>
      <c r="F145" s="17">
        <v>12</v>
      </c>
      <c r="G145" s="17" t="str">
        <f t="shared" si="9"/>
        <v>20190217012</v>
      </c>
      <c r="H145" s="5">
        <v>54</v>
      </c>
    </row>
    <row r="146" spans="1:8" ht="14.25">
      <c r="A146" s="15">
        <v>176</v>
      </c>
      <c r="B146" s="15" t="s">
        <v>3706</v>
      </c>
      <c r="C146" s="15" t="s">
        <v>12</v>
      </c>
      <c r="D146" s="17" t="s">
        <v>2794</v>
      </c>
      <c r="E146" s="17">
        <v>17</v>
      </c>
      <c r="F146" s="17">
        <v>13</v>
      </c>
      <c r="G146" s="17" t="str">
        <f t="shared" si="9"/>
        <v>20190217013</v>
      </c>
      <c r="H146" s="5" t="s">
        <v>15</v>
      </c>
    </row>
    <row r="147" spans="1:8" ht="14.25">
      <c r="A147" s="15">
        <v>185</v>
      </c>
      <c r="B147" s="15" t="s">
        <v>3707</v>
      </c>
      <c r="C147" s="15" t="s">
        <v>12</v>
      </c>
      <c r="D147" s="17" t="s">
        <v>2794</v>
      </c>
      <c r="E147" s="17">
        <v>17</v>
      </c>
      <c r="F147" s="17">
        <v>14</v>
      </c>
      <c r="G147" s="17" t="str">
        <f t="shared" si="9"/>
        <v>20190217014</v>
      </c>
      <c r="H147" s="5">
        <v>47.5</v>
      </c>
    </row>
    <row r="148" spans="1:8" ht="14.25">
      <c r="A148" s="15">
        <v>194</v>
      </c>
      <c r="B148" s="15" t="s">
        <v>3708</v>
      </c>
      <c r="C148" s="15" t="s">
        <v>12</v>
      </c>
      <c r="D148" s="17" t="s">
        <v>2794</v>
      </c>
      <c r="E148" s="17">
        <v>17</v>
      </c>
      <c r="F148" s="17">
        <v>15</v>
      </c>
      <c r="G148" s="17" t="str">
        <f t="shared" si="9"/>
        <v>20190217015</v>
      </c>
      <c r="H148" s="5">
        <v>72</v>
      </c>
    </row>
    <row r="149" spans="1:8" ht="14.25">
      <c r="A149" s="15">
        <v>203</v>
      </c>
      <c r="B149" s="15" t="s">
        <v>3709</v>
      </c>
      <c r="C149" s="15" t="s">
        <v>12</v>
      </c>
      <c r="D149" s="17" t="s">
        <v>2794</v>
      </c>
      <c r="E149" s="17">
        <v>17</v>
      </c>
      <c r="F149" s="17">
        <v>16</v>
      </c>
      <c r="G149" s="17" t="str">
        <f t="shared" si="9"/>
        <v>20190217016</v>
      </c>
      <c r="H149" s="5">
        <v>41</v>
      </c>
    </row>
    <row r="150" spans="1:8" ht="14.25">
      <c r="A150" s="15">
        <v>212</v>
      </c>
      <c r="B150" s="15" t="s">
        <v>3710</v>
      </c>
      <c r="C150" s="15" t="s">
        <v>12</v>
      </c>
      <c r="D150" s="17" t="s">
        <v>2794</v>
      </c>
      <c r="E150" s="17">
        <v>17</v>
      </c>
      <c r="F150" s="17">
        <v>17</v>
      </c>
      <c r="G150" s="17" t="str">
        <f t="shared" si="9"/>
        <v>20190217017</v>
      </c>
      <c r="H150" s="5">
        <v>43</v>
      </c>
    </row>
    <row r="151" spans="1:8" ht="14.25">
      <c r="A151" s="15">
        <v>221</v>
      </c>
      <c r="B151" s="15" t="s">
        <v>3711</v>
      </c>
      <c r="C151" s="15" t="s">
        <v>12</v>
      </c>
      <c r="D151" s="17" t="s">
        <v>2794</v>
      </c>
      <c r="E151" s="17">
        <v>17</v>
      </c>
      <c r="F151" s="17">
        <v>18</v>
      </c>
      <c r="G151" s="17" t="str">
        <f t="shared" si="9"/>
        <v>20190217018</v>
      </c>
      <c r="H151" s="5">
        <v>55</v>
      </c>
    </row>
    <row r="152" spans="1:8" ht="14.25">
      <c r="A152" s="15">
        <v>230</v>
      </c>
      <c r="B152" s="15" t="s">
        <v>3712</v>
      </c>
      <c r="C152" s="15" t="s">
        <v>12</v>
      </c>
      <c r="D152" s="17" t="s">
        <v>2794</v>
      </c>
      <c r="E152" s="17">
        <v>17</v>
      </c>
      <c r="F152" s="17">
        <v>19</v>
      </c>
      <c r="G152" s="17" t="str">
        <f t="shared" si="9"/>
        <v>20190217019</v>
      </c>
      <c r="H152" s="5">
        <v>73.5</v>
      </c>
    </row>
    <row r="153" spans="1:8" ht="14.25">
      <c r="A153" s="15">
        <v>239</v>
      </c>
      <c r="B153" s="15" t="s">
        <v>3713</v>
      </c>
      <c r="C153" s="15" t="s">
        <v>12</v>
      </c>
      <c r="D153" s="17" t="s">
        <v>2794</v>
      </c>
      <c r="E153" s="17">
        <v>17</v>
      </c>
      <c r="F153" s="17">
        <v>20</v>
      </c>
      <c r="G153" s="17" t="str">
        <f t="shared" si="9"/>
        <v>20190217020</v>
      </c>
      <c r="H153" s="5" t="s">
        <v>15</v>
      </c>
    </row>
    <row r="154" spans="1:8" ht="14.25">
      <c r="A154" s="15">
        <v>248</v>
      </c>
      <c r="B154" s="15" t="s">
        <v>3714</v>
      </c>
      <c r="C154" s="15" t="s">
        <v>12</v>
      </c>
      <c r="D154" s="17" t="s">
        <v>2794</v>
      </c>
      <c r="E154" s="17">
        <v>17</v>
      </c>
      <c r="F154" s="17">
        <v>21</v>
      </c>
      <c r="G154" s="17" t="str">
        <f t="shared" si="9"/>
        <v>20190217021</v>
      </c>
      <c r="H154" s="5">
        <v>39</v>
      </c>
    </row>
    <row r="155" spans="1:8" ht="14.25">
      <c r="A155" s="15">
        <v>257</v>
      </c>
      <c r="B155" s="15" t="s">
        <v>3715</v>
      </c>
      <c r="C155" s="15" t="s">
        <v>35</v>
      </c>
      <c r="D155" s="17" t="s">
        <v>2794</v>
      </c>
      <c r="E155" s="17">
        <v>17</v>
      </c>
      <c r="F155" s="17">
        <v>22</v>
      </c>
      <c r="G155" s="17" t="str">
        <f t="shared" si="9"/>
        <v>20190217022</v>
      </c>
      <c r="H155" s="5">
        <v>46</v>
      </c>
    </row>
    <row r="156" spans="1:8" ht="14.25">
      <c r="A156" s="15">
        <v>266</v>
      </c>
      <c r="B156" s="15" t="s">
        <v>3716</v>
      </c>
      <c r="C156" s="15" t="s">
        <v>12</v>
      </c>
      <c r="D156" s="17" t="s">
        <v>2794</v>
      </c>
      <c r="E156" s="17">
        <v>17</v>
      </c>
      <c r="F156" s="17">
        <v>23</v>
      </c>
      <c r="G156" s="17" t="str">
        <f t="shared" si="9"/>
        <v>20190217023</v>
      </c>
      <c r="H156" s="5">
        <v>34.5</v>
      </c>
    </row>
    <row r="157" spans="1:8" ht="14.25">
      <c r="A157" s="15">
        <v>275</v>
      </c>
      <c r="B157" s="15" t="s">
        <v>3717</v>
      </c>
      <c r="C157" s="15" t="s">
        <v>12</v>
      </c>
      <c r="D157" s="17" t="s">
        <v>2794</v>
      </c>
      <c r="E157" s="17">
        <v>17</v>
      </c>
      <c r="F157" s="17">
        <v>24</v>
      </c>
      <c r="G157" s="17" t="str">
        <f t="shared" si="9"/>
        <v>20190217024</v>
      </c>
      <c r="H157" s="5" t="s">
        <v>15</v>
      </c>
    </row>
    <row r="158" spans="1:8" ht="14.25">
      <c r="A158" s="15">
        <v>6</v>
      </c>
      <c r="B158" s="15" t="s">
        <v>3718</v>
      </c>
      <c r="C158" s="15" t="s">
        <v>12</v>
      </c>
      <c r="D158" s="17" t="s">
        <v>2794</v>
      </c>
      <c r="E158" s="17">
        <v>17</v>
      </c>
      <c r="F158" s="17">
        <v>25</v>
      </c>
      <c r="G158" s="17" t="str">
        <f t="shared" si="9"/>
        <v>20190217025</v>
      </c>
      <c r="H158" s="5">
        <v>57</v>
      </c>
    </row>
    <row r="159" spans="1:8" ht="14.25">
      <c r="A159" s="15">
        <v>15</v>
      </c>
      <c r="B159" s="15" t="s">
        <v>3719</v>
      </c>
      <c r="C159" s="15" t="s">
        <v>12</v>
      </c>
      <c r="D159" s="17" t="s">
        <v>2794</v>
      </c>
      <c r="E159" s="17">
        <v>17</v>
      </c>
      <c r="F159" s="17">
        <v>26</v>
      </c>
      <c r="G159" s="17" t="str">
        <f t="shared" si="9"/>
        <v>20190217026</v>
      </c>
      <c r="H159" s="5">
        <v>76</v>
      </c>
    </row>
    <row r="160" spans="1:8" ht="14.25">
      <c r="A160" s="15">
        <v>24</v>
      </c>
      <c r="B160" s="15" t="s">
        <v>3720</v>
      </c>
      <c r="C160" s="15" t="s">
        <v>12</v>
      </c>
      <c r="D160" s="17" t="s">
        <v>2794</v>
      </c>
      <c r="E160" s="17">
        <v>17</v>
      </c>
      <c r="F160" s="17">
        <v>27</v>
      </c>
      <c r="G160" s="17" t="str">
        <f t="shared" si="9"/>
        <v>20190217027</v>
      </c>
      <c r="H160" s="5" t="s">
        <v>15</v>
      </c>
    </row>
    <row r="161" spans="1:8" ht="14.25">
      <c r="A161" s="15">
        <v>33</v>
      </c>
      <c r="B161" s="15" t="s">
        <v>3721</v>
      </c>
      <c r="C161" s="15" t="s">
        <v>12</v>
      </c>
      <c r="D161" s="17" t="s">
        <v>2794</v>
      </c>
      <c r="E161" s="17">
        <v>17</v>
      </c>
      <c r="F161" s="17">
        <v>28</v>
      </c>
      <c r="G161" s="17" t="str">
        <f t="shared" si="9"/>
        <v>20190217028</v>
      </c>
      <c r="H161" s="5" t="s">
        <v>15</v>
      </c>
    </row>
    <row r="162" spans="1:8" ht="14.25">
      <c r="A162" s="15">
        <v>42</v>
      </c>
      <c r="B162" s="15" t="s">
        <v>1392</v>
      </c>
      <c r="C162" s="15" t="s">
        <v>12</v>
      </c>
      <c r="D162" s="17" t="s">
        <v>2794</v>
      </c>
      <c r="E162" s="17">
        <v>17</v>
      </c>
      <c r="F162" s="17">
        <v>29</v>
      </c>
      <c r="G162" s="17" t="str">
        <f t="shared" si="9"/>
        <v>20190217029</v>
      </c>
      <c r="H162" s="5">
        <v>63.5</v>
      </c>
    </row>
    <row r="163" spans="1:8" ht="14.25">
      <c r="A163" s="15">
        <v>51</v>
      </c>
      <c r="B163" s="15" t="s">
        <v>3722</v>
      </c>
      <c r="C163" s="15" t="s">
        <v>12</v>
      </c>
      <c r="D163" s="17" t="s">
        <v>2794</v>
      </c>
      <c r="E163" s="17">
        <v>17</v>
      </c>
      <c r="F163" s="17">
        <v>30</v>
      </c>
      <c r="G163" s="17" t="str">
        <f t="shared" si="9"/>
        <v>20190217030</v>
      </c>
      <c r="H163" s="5">
        <v>50</v>
      </c>
    </row>
    <row r="164" spans="1:8" ht="14.25">
      <c r="A164" s="15">
        <v>60</v>
      </c>
      <c r="B164" s="15" t="s">
        <v>3723</v>
      </c>
      <c r="C164" s="15" t="s">
        <v>35</v>
      </c>
      <c r="D164" s="17" t="s">
        <v>2794</v>
      </c>
      <c r="E164" s="17">
        <v>17</v>
      </c>
      <c r="F164" s="17">
        <v>31</v>
      </c>
      <c r="G164" s="17" t="str">
        <f t="shared" si="9"/>
        <v>20190217031</v>
      </c>
      <c r="H164" s="5">
        <v>58</v>
      </c>
    </row>
    <row r="165" spans="1:8" ht="14.25">
      <c r="A165" s="15">
        <v>69</v>
      </c>
      <c r="B165" s="15" t="s">
        <v>3724</v>
      </c>
      <c r="C165" s="15" t="s">
        <v>35</v>
      </c>
      <c r="D165" s="17" t="s">
        <v>2794</v>
      </c>
      <c r="E165" s="17">
        <v>17</v>
      </c>
      <c r="F165" s="17">
        <v>32</v>
      </c>
      <c r="G165" s="17" t="str">
        <f t="shared" si="9"/>
        <v>20190217032</v>
      </c>
      <c r="H165" s="5" t="s">
        <v>15</v>
      </c>
    </row>
    <row r="166" spans="1:8" ht="14.25">
      <c r="A166" s="15">
        <v>78</v>
      </c>
      <c r="B166" s="15" t="s">
        <v>3725</v>
      </c>
      <c r="C166" s="15" t="s">
        <v>12</v>
      </c>
      <c r="D166" s="17" t="s">
        <v>2794</v>
      </c>
      <c r="E166" s="17">
        <v>18</v>
      </c>
      <c r="F166" s="17">
        <v>1</v>
      </c>
      <c r="G166" s="17" t="str">
        <f aca="true" t="shared" si="10" ref="G166:G174">201902&amp;E166&amp;0&amp;0&amp;F166</f>
        <v>20190218001</v>
      </c>
      <c r="H166" s="5">
        <v>69</v>
      </c>
    </row>
    <row r="167" spans="1:8" ht="14.25">
      <c r="A167" s="15">
        <v>87</v>
      </c>
      <c r="B167" s="15" t="s">
        <v>3726</v>
      </c>
      <c r="C167" s="15" t="s">
        <v>12</v>
      </c>
      <c r="D167" s="17" t="s">
        <v>2794</v>
      </c>
      <c r="E167" s="17">
        <v>18</v>
      </c>
      <c r="F167" s="17">
        <v>2</v>
      </c>
      <c r="G167" s="17" t="str">
        <f t="shared" si="10"/>
        <v>20190218002</v>
      </c>
      <c r="H167" s="5" t="s">
        <v>15</v>
      </c>
    </row>
    <row r="168" spans="1:8" ht="14.25">
      <c r="A168" s="15">
        <v>96</v>
      </c>
      <c r="B168" s="15" t="s">
        <v>3727</v>
      </c>
      <c r="C168" s="15" t="s">
        <v>12</v>
      </c>
      <c r="D168" s="17" t="s">
        <v>2794</v>
      </c>
      <c r="E168" s="17">
        <v>18</v>
      </c>
      <c r="F168" s="17">
        <v>3</v>
      </c>
      <c r="G168" s="17" t="str">
        <f t="shared" si="10"/>
        <v>20190218003</v>
      </c>
      <c r="H168" s="5">
        <v>58.5</v>
      </c>
    </row>
    <row r="169" spans="1:8" ht="14.25">
      <c r="A169" s="15">
        <v>105</v>
      </c>
      <c r="B169" s="15" t="s">
        <v>3728</v>
      </c>
      <c r="C169" s="15" t="s">
        <v>35</v>
      </c>
      <c r="D169" s="17" t="s">
        <v>2794</v>
      </c>
      <c r="E169" s="17">
        <v>18</v>
      </c>
      <c r="F169" s="17">
        <v>4</v>
      </c>
      <c r="G169" s="17" t="str">
        <f t="shared" si="10"/>
        <v>20190218004</v>
      </c>
      <c r="H169" s="5" t="s">
        <v>15</v>
      </c>
    </row>
    <row r="170" spans="1:8" ht="14.25">
      <c r="A170" s="15">
        <v>114</v>
      </c>
      <c r="B170" s="15" t="s">
        <v>3729</v>
      </c>
      <c r="C170" s="15" t="s">
        <v>12</v>
      </c>
      <c r="D170" s="17" t="s">
        <v>2794</v>
      </c>
      <c r="E170" s="17">
        <v>18</v>
      </c>
      <c r="F170" s="17">
        <v>5</v>
      </c>
      <c r="G170" s="17" t="str">
        <f t="shared" si="10"/>
        <v>20190218005</v>
      </c>
      <c r="H170" s="5">
        <v>44</v>
      </c>
    </row>
    <row r="171" spans="1:8" ht="14.25">
      <c r="A171" s="15">
        <v>123</v>
      </c>
      <c r="B171" s="15" t="s">
        <v>3730</v>
      </c>
      <c r="C171" s="15" t="s">
        <v>12</v>
      </c>
      <c r="D171" s="17" t="s">
        <v>2794</v>
      </c>
      <c r="E171" s="17">
        <v>18</v>
      </c>
      <c r="F171" s="17">
        <v>6</v>
      </c>
      <c r="G171" s="17" t="str">
        <f t="shared" si="10"/>
        <v>20190218006</v>
      </c>
      <c r="H171" s="5" t="s">
        <v>15</v>
      </c>
    </row>
    <row r="172" spans="1:8" ht="14.25">
      <c r="A172" s="15">
        <v>132</v>
      </c>
      <c r="B172" s="15" t="s">
        <v>3731</v>
      </c>
      <c r="C172" s="15" t="s">
        <v>12</v>
      </c>
      <c r="D172" s="17" t="s">
        <v>2794</v>
      </c>
      <c r="E172" s="17">
        <v>18</v>
      </c>
      <c r="F172" s="17">
        <v>7</v>
      </c>
      <c r="G172" s="17" t="str">
        <f t="shared" si="10"/>
        <v>20190218007</v>
      </c>
      <c r="H172" s="5" t="s">
        <v>15</v>
      </c>
    </row>
    <row r="173" spans="1:8" ht="14.25">
      <c r="A173" s="15">
        <v>141</v>
      </c>
      <c r="B173" s="15" t="s">
        <v>3732</v>
      </c>
      <c r="C173" s="15" t="s">
        <v>12</v>
      </c>
      <c r="D173" s="17" t="s">
        <v>2794</v>
      </c>
      <c r="E173" s="17">
        <v>18</v>
      </c>
      <c r="F173" s="17">
        <v>8</v>
      </c>
      <c r="G173" s="17" t="str">
        <f t="shared" si="10"/>
        <v>20190218008</v>
      </c>
      <c r="H173" s="5">
        <v>64</v>
      </c>
    </row>
    <row r="174" spans="1:8" ht="14.25">
      <c r="A174" s="15">
        <v>150</v>
      </c>
      <c r="B174" s="15" t="s">
        <v>3733</v>
      </c>
      <c r="C174" s="15" t="s">
        <v>12</v>
      </c>
      <c r="D174" s="17" t="s">
        <v>2794</v>
      </c>
      <c r="E174" s="17">
        <v>18</v>
      </c>
      <c r="F174" s="17">
        <v>9</v>
      </c>
      <c r="G174" s="17" t="str">
        <f t="shared" si="10"/>
        <v>20190218009</v>
      </c>
      <c r="H174" s="5">
        <v>59</v>
      </c>
    </row>
    <row r="175" spans="1:8" ht="14.25">
      <c r="A175" s="15">
        <v>159</v>
      </c>
      <c r="B175" s="15" t="s">
        <v>3734</v>
      </c>
      <c r="C175" s="15" t="s">
        <v>35</v>
      </c>
      <c r="D175" s="17" t="s">
        <v>2794</v>
      </c>
      <c r="E175" s="17">
        <v>18</v>
      </c>
      <c r="F175" s="17">
        <v>10</v>
      </c>
      <c r="G175" s="17" t="str">
        <f aca="true" t="shared" si="11" ref="G175:G197">201902&amp;E175&amp;0&amp;F175</f>
        <v>20190218010</v>
      </c>
      <c r="H175" s="5">
        <v>38</v>
      </c>
    </row>
    <row r="176" spans="1:8" ht="14.25">
      <c r="A176" s="15">
        <v>168</v>
      </c>
      <c r="B176" s="15" t="s">
        <v>3735</v>
      </c>
      <c r="C176" s="15" t="s">
        <v>35</v>
      </c>
      <c r="D176" s="17" t="s">
        <v>2794</v>
      </c>
      <c r="E176" s="17">
        <v>18</v>
      </c>
      <c r="F176" s="17">
        <v>11</v>
      </c>
      <c r="G176" s="17" t="str">
        <f t="shared" si="11"/>
        <v>20190218011</v>
      </c>
      <c r="H176" s="5">
        <v>53</v>
      </c>
    </row>
    <row r="177" spans="1:8" ht="14.25">
      <c r="A177" s="15">
        <v>177</v>
      </c>
      <c r="B177" s="15" t="s">
        <v>3736</v>
      </c>
      <c r="C177" s="15" t="s">
        <v>35</v>
      </c>
      <c r="D177" s="17" t="s">
        <v>2794</v>
      </c>
      <c r="E177" s="17">
        <v>18</v>
      </c>
      <c r="F177" s="17">
        <v>12</v>
      </c>
      <c r="G177" s="17" t="str">
        <f t="shared" si="11"/>
        <v>20190218012</v>
      </c>
      <c r="H177" s="5">
        <v>54</v>
      </c>
    </row>
    <row r="178" spans="1:8" ht="14.25">
      <c r="A178" s="15">
        <v>186</v>
      </c>
      <c r="B178" s="15" t="s">
        <v>3737</v>
      </c>
      <c r="C178" s="15" t="s">
        <v>12</v>
      </c>
      <c r="D178" s="17" t="s">
        <v>2794</v>
      </c>
      <c r="E178" s="17">
        <v>18</v>
      </c>
      <c r="F178" s="17">
        <v>13</v>
      </c>
      <c r="G178" s="17" t="str">
        <f t="shared" si="11"/>
        <v>20190218013</v>
      </c>
      <c r="H178" s="5">
        <v>39</v>
      </c>
    </row>
    <row r="179" spans="1:8" ht="14.25">
      <c r="A179" s="15">
        <v>195</v>
      </c>
      <c r="B179" s="15" t="s">
        <v>3738</v>
      </c>
      <c r="C179" s="15" t="s">
        <v>12</v>
      </c>
      <c r="D179" s="17" t="s">
        <v>2794</v>
      </c>
      <c r="E179" s="17">
        <v>18</v>
      </c>
      <c r="F179" s="17">
        <v>14</v>
      </c>
      <c r="G179" s="17" t="str">
        <f t="shared" si="11"/>
        <v>20190218014</v>
      </c>
      <c r="H179" s="5">
        <v>37</v>
      </c>
    </row>
    <row r="180" spans="1:8" ht="14.25">
      <c r="A180" s="15">
        <v>204</v>
      </c>
      <c r="B180" s="15" t="s">
        <v>3739</v>
      </c>
      <c r="C180" s="15" t="s">
        <v>12</v>
      </c>
      <c r="D180" s="17" t="s">
        <v>2794</v>
      </c>
      <c r="E180" s="17">
        <v>18</v>
      </c>
      <c r="F180" s="17">
        <v>15</v>
      </c>
      <c r="G180" s="17" t="str">
        <f t="shared" si="11"/>
        <v>20190218015</v>
      </c>
      <c r="H180" s="5">
        <v>57</v>
      </c>
    </row>
    <row r="181" spans="1:8" ht="14.25">
      <c r="A181" s="15">
        <v>213</v>
      </c>
      <c r="B181" s="15" t="s">
        <v>3740</v>
      </c>
      <c r="C181" s="15" t="s">
        <v>12</v>
      </c>
      <c r="D181" s="17" t="s">
        <v>2794</v>
      </c>
      <c r="E181" s="17">
        <v>18</v>
      </c>
      <c r="F181" s="17">
        <v>16</v>
      </c>
      <c r="G181" s="17" t="str">
        <f t="shared" si="11"/>
        <v>20190218016</v>
      </c>
      <c r="H181" s="5" t="s">
        <v>15</v>
      </c>
    </row>
    <row r="182" spans="1:8" ht="14.25">
      <c r="A182" s="15">
        <v>222</v>
      </c>
      <c r="B182" s="15" t="s">
        <v>3741</v>
      </c>
      <c r="C182" s="15" t="s">
        <v>12</v>
      </c>
      <c r="D182" s="17" t="s">
        <v>2794</v>
      </c>
      <c r="E182" s="17">
        <v>18</v>
      </c>
      <c r="F182" s="17">
        <v>17</v>
      </c>
      <c r="G182" s="17" t="str">
        <f t="shared" si="11"/>
        <v>20190218017</v>
      </c>
      <c r="H182" s="5">
        <v>36</v>
      </c>
    </row>
    <row r="183" spans="1:8" ht="14.25">
      <c r="A183" s="15">
        <v>231</v>
      </c>
      <c r="B183" s="15" t="s">
        <v>3742</v>
      </c>
      <c r="C183" s="15" t="s">
        <v>35</v>
      </c>
      <c r="D183" s="17" t="s">
        <v>2794</v>
      </c>
      <c r="E183" s="17">
        <v>18</v>
      </c>
      <c r="F183" s="17">
        <v>18</v>
      </c>
      <c r="G183" s="17" t="str">
        <f t="shared" si="11"/>
        <v>20190218018</v>
      </c>
      <c r="H183" s="5">
        <v>60</v>
      </c>
    </row>
    <row r="184" spans="1:8" ht="14.25">
      <c r="A184" s="15">
        <v>240</v>
      </c>
      <c r="B184" s="15" t="s">
        <v>3743</v>
      </c>
      <c r="C184" s="15" t="s">
        <v>12</v>
      </c>
      <c r="D184" s="17" t="s">
        <v>2794</v>
      </c>
      <c r="E184" s="17">
        <v>18</v>
      </c>
      <c r="F184" s="17">
        <v>19</v>
      </c>
      <c r="G184" s="17" t="str">
        <f t="shared" si="11"/>
        <v>20190218019</v>
      </c>
      <c r="H184" s="5">
        <v>56</v>
      </c>
    </row>
    <row r="185" spans="1:8" ht="14.25">
      <c r="A185" s="15">
        <v>249</v>
      </c>
      <c r="B185" s="15" t="s">
        <v>3744</v>
      </c>
      <c r="C185" s="15" t="s">
        <v>12</v>
      </c>
      <c r="D185" s="17" t="s">
        <v>2794</v>
      </c>
      <c r="E185" s="17">
        <v>18</v>
      </c>
      <c r="F185" s="17">
        <v>20</v>
      </c>
      <c r="G185" s="17" t="str">
        <f t="shared" si="11"/>
        <v>20190218020</v>
      </c>
      <c r="H185" s="5" t="s">
        <v>15</v>
      </c>
    </row>
    <row r="186" spans="1:8" ht="14.25">
      <c r="A186" s="15">
        <v>258</v>
      </c>
      <c r="B186" s="15" t="s">
        <v>3745</v>
      </c>
      <c r="C186" s="15" t="s">
        <v>12</v>
      </c>
      <c r="D186" s="17" t="s">
        <v>2794</v>
      </c>
      <c r="E186" s="17">
        <v>18</v>
      </c>
      <c r="F186" s="17">
        <v>21</v>
      </c>
      <c r="G186" s="17" t="str">
        <f t="shared" si="11"/>
        <v>20190218021</v>
      </c>
      <c r="H186" s="5">
        <v>51</v>
      </c>
    </row>
    <row r="187" spans="1:8" ht="14.25">
      <c r="A187" s="15">
        <v>267</v>
      </c>
      <c r="B187" s="15" t="s">
        <v>3746</v>
      </c>
      <c r="C187" s="15" t="s">
        <v>12</v>
      </c>
      <c r="D187" s="17" t="s">
        <v>2794</v>
      </c>
      <c r="E187" s="17">
        <v>18</v>
      </c>
      <c r="F187" s="17">
        <v>22</v>
      </c>
      <c r="G187" s="17" t="str">
        <f t="shared" si="11"/>
        <v>20190218022</v>
      </c>
      <c r="H187" s="5">
        <v>58</v>
      </c>
    </row>
    <row r="188" spans="1:8" ht="14.25">
      <c r="A188" s="15">
        <v>276</v>
      </c>
      <c r="B188" s="15" t="s">
        <v>3747</v>
      </c>
      <c r="C188" s="15" t="s">
        <v>12</v>
      </c>
      <c r="D188" s="17" t="s">
        <v>2794</v>
      </c>
      <c r="E188" s="17">
        <v>18</v>
      </c>
      <c r="F188" s="17">
        <v>23</v>
      </c>
      <c r="G188" s="17" t="str">
        <f t="shared" si="11"/>
        <v>20190218023</v>
      </c>
      <c r="H188" s="5" t="s">
        <v>15</v>
      </c>
    </row>
    <row r="189" spans="1:8" ht="14.25">
      <c r="A189" s="15">
        <v>7</v>
      </c>
      <c r="B189" s="15" t="s">
        <v>3748</v>
      </c>
      <c r="C189" s="15" t="s">
        <v>12</v>
      </c>
      <c r="D189" s="17" t="s">
        <v>2794</v>
      </c>
      <c r="E189" s="17">
        <v>18</v>
      </c>
      <c r="F189" s="17">
        <v>24</v>
      </c>
      <c r="G189" s="17" t="str">
        <f t="shared" si="11"/>
        <v>20190218024</v>
      </c>
      <c r="H189" s="5">
        <v>61</v>
      </c>
    </row>
    <row r="190" spans="1:8" ht="14.25">
      <c r="A190" s="15">
        <v>16</v>
      </c>
      <c r="B190" s="15" t="s">
        <v>3749</v>
      </c>
      <c r="C190" s="15" t="s">
        <v>35</v>
      </c>
      <c r="D190" s="17" t="s">
        <v>2794</v>
      </c>
      <c r="E190" s="17">
        <v>18</v>
      </c>
      <c r="F190" s="17">
        <v>25</v>
      </c>
      <c r="G190" s="17" t="str">
        <f t="shared" si="11"/>
        <v>20190218025</v>
      </c>
      <c r="H190" s="5">
        <v>63</v>
      </c>
    </row>
    <row r="191" spans="1:8" ht="14.25">
      <c r="A191" s="15">
        <v>25</v>
      </c>
      <c r="B191" s="15" t="s">
        <v>3750</v>
      </c>
      <c r="C191" s="15" t="s">
        <v>12</v>
      </c>
      <c r="D191" s="17" t="s">
        <v>2794</v>
      </c>
      <c r="E191" s="17">
        <v>18</v>
      </c>
      <c r="F191" s="17">
        <v>26</v>
      </c>
      <c r="G191" s="17" t="str">
        <f t="shared" si="11"/>
        <v>20190218026</v>
      </c>
      <c r="H191" s="5">
        <v>40</v>
      </c>
    </row>
    <row r="192" spans="1:8" ht="14.25">
      <c r="A192" s="15">
        <v>34</v>
      </c>
      <c r="B192" s="15" t="s">
        <v>3751</v>
      </c>
      <c r="C192" s="15" t="s">
        <v>12</v>
      </c>
      <c r="D192" s="17" t="s">
        <v>2794</v>
      </c>
      <c r="E192" s="17">
        <v>18</v>
      </c>
      <c r="F192" s="17">
        <v>27</v>
      </c>
      <c r="G192" s="17" t="str">
        <f t="shared" si="11"/>
        <v>20190218027</v>
      </c>
      <c r="H192" s="5">
        <v>75</v>
      </c>
    </row>
    <row r="193" spans="1:8" ht="14.25">
      <c r="A193" s="15">
        <v>43</v>
      </c>
      <c r="B193" s="15" t="s">
        <v>3752</v>
      </c>
      <c r="C193" s="15" t="s">
        <v>35</v>
      </c>
      <c r="D193" s="17" t="s">
        <v>2794</v>
      </c>
      <c r="E193" s="17">
        <v>18</v>
      </c>
      <c r="F193" s="17">
        <v>28</v>
      </c>
      <c r="G193" s="17" t="str">
        <f t="shared" si="11"/>
        <v>20190218028</v>
      </c>
      <c r="H193" s="5" t="s">
        <v>15</v>
      </c>
    </row>
    <row r="194" spans="1:8" ht="14.25">
      <c r="A194" s="15">
        <v>52</v>
      </c>
      <c r="B194" s="15" t="s">
        <v>3753</v>
      </c>
      <c r="C194" s="15" t="s">
        <v>12</v>
      </c>
      <c r="D194" s="17" t="s">
        <v>2794</v>
      </c>
      <c r="E194" s="17">
        <v>18</v>
      </c>
      <c r="F194" s="17">
        <v>29</v>
      </c>
      <c r="G194" s="17" t="str">
        <f t="shared" si="11"/>
        <v>20190218029</v>
      </c>
      <c r="H194" s="5">
        <v>87</v>
      </c>
    </row>
    <row r="195" spans="1:8" ht="14.25">
      <c r="A195" s="15">
        <v>61</v>
      </c>
      <c r="B195" s="15" t="s">
        <v>3754</v>
      </c>
      <c r="C195" s="15" t="s">
        <v>12</v>
      </c>
      <c r="D195" s="17" t="s">
        <v>2794</v>
      </c>
      <c r="E195" s="17">
        <v>18</v>
      </c>
      <c r="F195" s="17">
        <v>30</v>
      </c>
      <c r="G195" s="17" t="str">
        <f t="shared" si="11"/>
        <v>20190218030</v>
      </c>
      <c r="H195" s="5">
        <v>39</v>
      </c>
    </row>
    <row r="196" spans="1:8" ht="14.25">
      <c r="A196" s="15">
        <v>70</v>
      </c>
      <c r="B196" s="15" t="s">
        <v>3755</v>
      </c>
      <c r="C196" s="15" t="s">
        <v>35</v>
      </c>
      <c r="D196" s="17" t="s">
        <v>2794</v>
      </c>
      <c r="E196" s="17">
        <v>18</v>
      </c>
      <c r="F196" s="17">
        <v>31</v>
      </c>
      <c r="G196" s="17" t="str">
        <f t="shared" si="11"/>
        <v>20190218031</v>
      </c>
      <c r="H196" s="5">
        <v>60</v>
      </c>
    </row>
    <row r="197" spans="1:8" ht="14.25">
      <c r="A197" s="15">
        <v>79</v>
      </c>
      <c r="B197" s="15" t="s">
        <v>3756</v>
      </c>
      <c r="C197" s="15" t="s">
        <v>12</v>
      </c>
      <c r="D197" s="17" t="s">
        <v>2794</v>
      </c>
      <c r="E197" s="17">
        <v>18</v>
      </c>
      <c r="F197" s="17">
        <v>32</v>
      </c>
      <c r="G197" s="17" t="str">
        <f t="shared" si="11"/>
        <v>20190218032</v>
      </c>
      <c r="H197" s="5" t="s">
        <v>15</v>
      </c>
    </row>
    <row r="198" spans="1:8" ht="14.25">
      <c r="A198" s="15">
        <v>88</v>
      </c>
      <c r="B198" s="15" t="s">
        <v>3757</v>
      </c>
      <c r="C198" s="15" t="s">
        <v>35</v>
      </c>
      <c r="D198" s="17" t="s">
        <v>2794</v>
      </c>
      <c r="E198" s="17">
        <v>19</v>
      </c>
      <c r="F198" s="17">
        <v>1</v>
      </c>
      <c r="G198" s="17" t="str">
        <f aca="true" t="shared" si="12" ref="G198:G206">201902&amp;E198&amp;0&amp;0&amp;F198</f>
        <v>20190219001</v>
      </c>
      <c r="H198" s="5">
        <v>71</v>
      </c>
    </row>
    <row r="199" spans="1:8" ht="14.25">
      <c r="A199" s="15">
        <v>97</v>
      </c>
      <c r="B199" s="15" t="s">
        <v>3758</v>
      </c>
      <c r="C199" s="15" t="s">
        <v>12</v>
      </c>
      <c r="D199" s="17" t="s">
        <v>2794</v>
      </c>
      <c r="E199" s="17">
        <v>19</v>
      </c>
      <c r="F199" s="17">
        <v>2</v>
      </c>
      <c r="G199" s="17" t="str">
        <f t="shared" si="12"/>
        <v>20190219002</v>
      </c>
      <c r="H199" s="5" t="s">
        <v>15</v>
      </c>
    </row>
    <row r="200" spans="1:8" ht="14.25">
      <c r="A200" s="15">
        <v>106</v>
      </c>
      <c r="B200" s="15" t="s">
        <v>3759</v>
      </c>
      <c r="C200" s="15" t="s">
        <v>12</v>
      </c>
      <c r="D200" s="17" t="s">
        <v>2794</v>
      </c>
      <c r="E200" s="17">
        <v>19</v>
      </c>
      <c r="F200" s="17">
        <v>3</v>
      </c>
      <c r="G200" s="17" t="str">
        <f t="shared" si="12"/>
        <v>20190219003</v>
      </c>
      <c r="H200" s="5">
        <v>49</v>
      </c>
    </row>
    <row r="201" spans="1:8" ht="14.25">
      <c r="A201" s="15">
        <v>115</v>
      </c>
      <c r="B201" s="15" t="s">
        <v>3760</v>
      </c>
      <c r="C201" s="15" t="s">
        <v>12</v>
      </c>
      <c r="D201" s="17" t="s">
        <v>2794</v>
      </c>
      <c r="E201" s="17">
        <v>19</v>
      </c>
      <c r="F201" s="17">
        <v>4</v>
      </c>
      <c r="G201" s="17" t="str">
        <f t="shared" si="12"/>
        <v>20190219004</v>
      </c>
      <c r="H201" s="5">
        <v>74</v>
      </c>
    </row>
    <row r="202" spans="1:8" ht="14.25">
      <c r="A202" s="15">
        <v>124</v>
      </c>
      <c r="B202" s="15" t="s">
        <v>3761</v>
      </c>
      <c r="C202" s="15" t="s">
        <v>12</v>
      </c>
      <c r="D202" s="17" t="s">
        <v>2794</v>
      </c>
      <c r="E202" s="17">
        <v>19</v>
      </c>
      <c r="F202" s="17">
        <v>5</v>
      </c>
      <c r="G202" s="17" t="str">
        <f t="shared" si="12"/>
        <v>20190219005</v>
      </c>
      <c r="H202" s="5">
        <v>31</v>
      </c>
    </row>
    <row r="203" spans="1:8" ht="14.25">
      <c r="A203" s="15">
        <v>133</v>
      </c>
      <c r="B203" s="15" t="s">
        <v>3762</v>
      </c>
      <c r="C203" s="15" t="s">
        <v>12</v>
      </c>
      <c r="D203" s="17" t="s">
        <v>2794</v>
      </c>
      <c r="E203" s="17">
        <v>19</v>
      </c>
      <c r="F203" s="17">
        <v>6</v>
      </c>
      <c r="G203" s="17" t="str">
        <f t="shared" si="12"/>
        <v>20190219006</v>
      </c>
      <c r="H203" s="5">
        <v>38</v>
      </c>
    </row>
    <row r="204" spans="1:8" ht="14.25">
      <c r="A204" s="15">
        <v>142</v>
      </c>
      <c r="B204" s="15" t="s">
        <v>3763</v>
      </c>
      <c r="C204" s="15" t="s">
        <v>12</v>
      </c>
      <c r="D204" s="17" t="s">
        <v>2794</v>
      </c>
      <c r="E204" s="17">
        <v>19</v>
      </c>
      <c r="F204" s="17">
        <v>7</v>
      </c>
      <c r="G204" s="17" t="str">
        <f t="shared" si="12"/>
        <v>20190219007</v>
      </c>
      <c r="H204" s="5">
        <v>46</v>
      </c>
    </row>
    <row r="205" spans="1:8" ht="14.25">
      <c r="A205" s="15">
        <v>151</v>
      </c>
      <c r="B205" s="15" t="s">
        <v>3764</v>
      </c>
      <c r="C205" s="15" t="s">
        <v>12</v>
      </c>
      <c r="D205" s="17" t="s">
        <v>2794</v>
      </c>
      <c r="E205" s="17">
        <v>19</v>
      </c>
      <c r="F205" s="17">
        <v>8</v>
      </c>
      <c r="G205" s="17" t="str">
        <f t="shared" si="12"/>
        <v>20190219008</v>
      </c>
      <c r="H205" s="5">
        <v>52</v>
      </c>
    </row>
    <row r="206" spans="1:8" ht="14.25">
      <c r="A206" s="15">
        <v>160</v>
      </c>
      <c r="B206" s="15" t="s">
        <v>3765</v>
      </c>
      <c r="C206" s="15" t="s">
        <v>12</v>
      </c>
      <c r="D206" s="17" t="s">
        <v>2794</v>
      </c>
      <c r="E206" s="17">
        <v>19</v>
      </c>
      <c r="F206" s="17">
        <v>9</v>
      </c>
      <c r="G206" s="17" t="str">
        <f t="shared" si="12"/>
        <v>20190219009</v>
      </c>
      <c r="H206" s="5">
        <v>13</v>
      </c>
    </row>
    <row r="207" spans="1:8" ht="14.25">
      <c r="A207" s="15">
        <v>169</v>
      </c>
      <c r="B207" s="15" t="s">
        <v>3766</v>
      </c>
      <c r="C207" s="15" t="s">
        <v>35</v>
      </c>
      <c r="D207" s="17" t="s">
        <v>2794</v>
      </c>
      <c r="E207" s="17">
        <v>19</v>
      </c>
      <c r="F207" s="17">
        <v>10</v>
      </c>
      <c r="G207" s="17" t="str">
        <f aca="true" t="shared" si="13" ref="G207:G229">201902&amp;E207&amp;0&amp;F207</f>
        <v>20190219010</v>
      </c>
      <c r="H207" s="5" t="s">
        <v>15</v>
      </c>
    </row>
    <row r="208" spans="1:8" ht="14.25">
      <c r="A208" s="15">
        <v>178</v>
      </c>
      <c r="B208" s="15" t="s">
        <v>3767</v>
      </c>
      <c r="C208" s="15" t="s">
        <v>12</v>
      </c>
      <c r="D208" s="17" t="s">
        <v>2794</v>
      </c>
      <c r="E208" s="17">
        <v>19</v>
      </c>
      <c r="F208" s="17">
        <v>11</v>
      </c>
      <c r="G208" s="17" t="str">
        <f t="shared" si="13"/>
        <v>20190219011</v>
      </c>
      <c r="H208" s="5">
        <v>84</v>
      </c>
    </row>
    <row r="209" spans="1:8" ht="14.25">
      <c r="A209" s="15">
        <v>187</v>
      </c>
      <c r="B209" s="15" t="s">
        <v>3486</v>
      </c>
      <c r="C209" s="15" t="s">
        <v>12</v>
      </c>
      <c r="D209" s="17" t="s">
        <v>2794</v>
      </c>
      <c r="E209" s="17">
        <v>19</v>
      </c>
      <c r="F209" s="17">
        <v>12</v>
      </c>
      <c r="G209" s="17" t="str">
        <f t="shared" si="13"/>
        <v>20190219012</v>
      </c>
      <c r="H209" s="5">
        <v>32</v>
      </c>
    </row>
    <row r="210" spans="1:8" ht="14.25">
      <c r="A210" s="15">
        <v>196</v>
      </c>
      <c r="B210" s="15" t="s">
        <v>3768</v>
      </c>
      <c r="C210" s="15" t="s">
        <v>12</v>
      </c>
      <c r="D210" s="17" t="s">
        <v>2794</v>
      </c>
      <c r="E210" s="17">
        <v>19</v>
      </c>
      <c r="F210" s="17">
        <v>13</v>
      </c>
      <c r="G210" s="17" t="str">
        <f t="shared" si="13"/>
        <v>20190219013</v>
      </c>
      <c r="H210" s="5" t="s">
        <v>15</v>
      </c>
    </row>
    <row r="211" spans="1:8" ht="14.25">
      <c r="A211" s="15">
        <v>205</v>
      </c>
      <c r="B211" s="15" t="s">
        <v>930</v>
      </c>
      <c r="C211" s="15" t="s">
        <v>12</v>
      </c>
      <c r="D211" s="17" t="s">
        <v>2794</v>
      </c>
      <c r="E211" s="17">
        <v>19</v>
      </c>
      <c r="F211" s="17">
        <v>14</v>
      </c>
      <c r="G211" s="17" t="str">
        <f t="shared" si="13"/>
        <v>20190219014</v>
      </c>
      <c r="H211" s="5">
        <v>80</v>
      </c>
    </row>
    <row r="212" spans="1:8" ht="14.25">
      <c r="A212" s="15">
        <v>214</v>
      </c>
      <c r="B212" s="15" t="s">
        <v>3769</v>
      </c>
      <c r="C212" s="15" t="s">
        <v>12</v>
      </c>
      <c r="D212" s="17" t="s">
        <v>2794</v>
      </c>
      <c r="E212" s="17">
        <v>19</v>
      </c>
      <c r="F212" s="17">
        <v>15</v>
      </c>
      <c r="G212" s="17" t="str">
        <f t="shared" si="13"/>
        <v>20190219015</v>
      </c>
      <c r="H212" s="5">
        <v>51.5</v>
      </c>
    </row>
    <row r="213" spans="1:8" ht="14.25">
      <c r="A213" s="15">
        <v>223</v>
      </c>
      <c r="B213" s="15" t="s">
        <v>3770</v>
      </c>
      <c r="C213" s="15" t="s">
        <v>12</v>
      </c>
      <c r="D213" s="17" t="s">
        <v>2794</v>
      </c>
      <c r="E213" s="17">
        <v>19</v>
      </c>
      <c r="F213" s="17">
        <v>16</v>
      </c>
      <c r="G213" s="17" t="str">
        <f t="shared" si="13"/>
        <v>20190219016</v>
      </c>
      <c r="H213" s="5">
        <v>37</v>
      </c>
    </row>
    <row r="214" spans="1:8" ht="14.25">
      <c r="A214" s="15">
        <v>232</v>
      </c>
      <c r="B214" s="15" t="s">
        <v>3771</v>
      </c>
      <c r="C214" s="15" t="s">
        <v>12</v>
      </c>
      <c r="D214" s="17" t="s">
        <v>2794</v>
      </c>
      <c r="E214" s="17">
        <v>19</v>
      </c>
      <c r="F214" s="17">
        <v>17</v>
      </c>
      <c r="G214" s="17" t="str">
        <f t="shared" si="13"/>
        <v>20190219017</v>
      </c>
      <c r="H214" s="5">
        <v>45.5</v>
      </c>
    </row>
    <row r="215" spans="1:8" ht="14.25">
      <c r="A215" s="15">
        <v>241</v>
      </c>
      <c r="B215" s="15" t="s">
        <v>3772</v>
      </c>
      <c r="C215" s="15" t="s">
        <v>12</v>
      </c>
      <c r="D215" s="17" t="s">
        <v>2794</v>
      </c>
      <c r="E215" s="17">
        <v>19</v>
      </c>
      <c r="F215" s="17">
        <v>18</v>
      </c>
      <c r="G215" s="17" t="str">
        <f t="shared" si="13"/>
        <v>20190219018</v>
      </c>
      <c r="H215" s="5">
        <v>79</v>
      </c>
    </row>
    <row r="216" spans="1:8" ht="14.25">
      <c r="A216" s="15">
        <v>250</v>
      </c>
      <c r="B216" s="15" t="s">
        <v>3773</v>
      </c>
      <c r="C216" s="15" t="s">
        <v>12</v>
      </c>
      <c r="D216" s="17" t="s">
        <v>2794</v>
      </c>
      <c r="E216" s="17">
        <v>19</v>
      </c>
      <c r="F216" s="17">
        <v>19</v>
      </c>
      <c r="G216" s="17" t="str">
        <f t="shared" si="13"/>
        <v>20190219019</v>
      </c>
      <c r="H216" s="5">
        <v>94</v>
      </c>
    </row>
    <row r="217" spans="1:8" ht="14.25">
      <c r="A217" s="15">
        <v>259</v>
      </c>
      <c r="B217" s="15" t="s">
        <v>3774</v>
      </c>
      <c r="C217" s="15" t="s">
        <v>12</v>
      </c>
      <c r="D217" s="17" t="s">
        <v>2794</v>
      </c>
      <c r="E217" s="17">
        <v>19</v>
      </c>
      <c r="F217" s="17">
        <v>20</v>
      </c>
      <c r="G217" s="17" t="str">
        <f t="shared" si="13"/>
        <v>20190219020</v>
      </c>
      <c r="H217" s="5">
        <v>57.5</v>
      </c>
    </row>
    <row r="218" spans="1:8" ht="14.25">
      <c r="A218" s="15">
        <v>268</v>
      </c>
      <c r="B218" s="15" t="s">
        <v>3775</v>
      </c>
      <c r="C218" s="15" t="s">
        <v>12</v>
      </c>
      <c r="D218" s="17" t="s">
        <v>2794</v>
      </c>
      <c r="E218" s="17">
        <v>19</v>
      </c>
      <c r="F218" s="17">
        <v>21</v>
      </c>
      <c r="G218" s="17" t="str">
        <f t="shared" si="13"/>
        <v>20190219021</v>
      </c>
      <c r="H218" s="5">
        <v>51</v>
      </c>
    </row>
    <row r="219" spans="1:8" ht="14.25">
      <c r="A219" s="15">
        <v>277</v>
      </c>
      <c r="B219" s="15" t="s">
        <v>3776</v>
      </c>
      <c r="C219" s="15" t="s">
        <v>12</v>
      </c>
      <c r="D219" s="17" t="s">
        <v>2794</v>
      </c>
      <c r="E219" s="17">
        <v>19</v>
      </c>
      <c r="F219" s="17">
        <v>22</v>
      </c>
      <c r="G219" s="17" t="str">
        <f t="shared" si="13"/>
        <v>20190219022</v>
      </c>
      <c r="H219" s="5" t="s">
        <v>15</v>
      </c>
    </row>
    <row r="220" spans="1:8" ht="14.25">
      <c r="A220" s="15">
        <v>8</v>
      </c>
      <c r="B220" s="15" t="s">
        <v>3777</v>
      </c>
      <c r="C220" s="15" t="s">
        <v>35</v>
      </c>
      <c r="D220" s="17" t="s">
        <v>2794</v>
      </c>
      <c r="E220" s="17">
        <v>19</v>
      </c>
      <c r="F220" s="17">
        <v>23</v>
      </c>
      <c r="G220" s="17" t="str">
        <f t="shared" si="13"/>
        <v>20190219023</v>
      </c>
      <c r="H220" s="5" t="s">
        <v>15</v>
      </c>
    </row>
    <row r="221" spans="1:8" ht="14.25">
      <c r="A221" s="15">
        <v>17</v>
      </c>
      <c r="B221" s="15" t="s">
        <v>3778</v>
      </c>
      <c r="C221" s="15" t="s">
        <v>12</v>
      </c>
      <c r="D221" s="17" t="s">
        <v>2794</v>
      </c>
      <c r="E221" s="17">
        <v>19</v>
      </c>
      <c r="F221" s="17">
        <v>24</v>
      </c>
      <c r="G221" s="17" t="str">
        <f t="shared" si="13"/>
        <v>20190219024</v>
      </c>
      <c r="H221" s="5">
        <v>38.5</v>
      </c>
    </row>
    <row r="222" spans="1:8" ht="14.25">
      <c r="A222" s="15">
        <v>26</v>
      </c>
      <c r="B222" s="15" t="s">
        <v>134</v>
      </c>
      <c r="C222" s="15" t="s">
        <v>12</v>
      </c>
      <c r="D222" s="17" t="s">
        <v>2794</v>
      </c>
      <c r="E222" s="17">
        <v>19</v>
      </c>
      <c r="F222" s="17">
        <v>25</v>
      </c>
      <c r="G222" s="17" t="str">
        <f t="shared" si="13"/>
        <v>20190219025</v>
      </c>
      <c r="H222" s="5">
        <v>76</v>
      </c>
    </row>
    <row r="223" spans="1:8" ht="14.25">
      <c r="A223" s="15">
        <v>35</v>
      </c>
      <c r="B223" s="15" t="s">
        <v>3779</v>
      </c>
      <c r="C223" s="15" t="s">
        <v>35</v>
      </c>
      <c r="D223" s="17" t="s">
        <v>2794</v>
      </c>
      <c r="E223" s="17">
        <v>19</v>
      </c>
      <c r="F223" s="17">
        <v>26</v>
      </c>
      <c r="G223" s="17" t="str">
        <f t="shared" si="13"/>
        <v>20190219026</v>
      </c>
      <c r="H223" s="5">
        <v>51</v>
      </c>
    </row>
    <row r="224" spans="1:8" ht="14.25">
      <c r="A224" s="15">
        <v>44</v>
      </c>
      <c r="B224" s="15" t="s">
        <v>3780</v>
      </c>
      <c r="C224" s="15" t="s">
        <v>12</v>
      </c>
      <c r="D224" s="17" t="s">
        <v>2794</v>
      </c>
      <c r="E224" s="17">
        <v>19</v>
      </c>
      <c r="F224" s="17">
        <v>27</v>
      </c>
      <c r="G224" s="17" t="str">
        <f t="shared" si="13"/>
        <v>20190219027</v>
      </c>
      <c r="H224" s="5">
        <v>55.5</v>
      </c>
    </row>
    <row r="225" spans="1:8" ht="14.25">
      <c r="A225" s="15">
        <v>53</v>
      </c>
      <c r="B225" s="15" t="s">
        <v>3781</v>
      </c>
      <c r="C225" s="15" t="s">
        <v>12</v>
      </c>
      <c r="D225" s="17" t="s">
        <v>2794</v>
      </c>
      <c r="E225" s="17">
        <v>19</v>
      </c>
      <c r="F225" s="17">
        <v>28</v>
      </c>
      <c r="G225" s="17" t="str">
        <f t="shared" si="13"/>
        <v>20190219028</v>
      </c>
      <c r="H225" s="5">
        <v>38.5</v>
      </c>
    </row>
    <row r="226" spans="1:8" ht="14.25">
      <c r="A226" s="15">
        <v>62</v>
      </c>
      <c r="B226" s="15" t="s">
        <v>3782</v>
      </c>
      <c r="C226" s="15" t="s">
        <v>12</v>
      </c>
      <c r="D226" s="17" t="s">
        <v>2794</v>
      </c>
      <c r="E226" s="17">
        <v>19</v>
      </c>
      <c r="F226" s="17">
        <v>29</v>
      </c>
      <c r="G226" s="17" t="str">
        <f t="shared" si="13"/>
        <v>20190219029</v>
      </c>
      <c r="H226" s="5" t="s">
        <v>15</v>
      </c>
    </row>
    <row r="227" spans="1:8" ht="14.25">
      <c r="A227" s="15">
        <v>71</v>
      </c>
      <c r="B227" s="15" t="s">
        <v>3783</v>
      </c>
      <c r="C227" s="15" t="s">
        <v>12</v>
      </c>
      <c r="D227" s="17" t="s">
        <v>2794</v>
      </c>
      <c r="E227" s="17">
        <v>19</v>
      </c>
      <c r="F227" s="17">
        <v>30</v>
      </c>
      <c r="G227" s="17" t="str">
        <f t="shared" si="13"/>
        <v>20190219030</v>
      </c>
      <c r="H227" s="5">
        <v>70</v>
      </c>
    </row>
    <row r="228" spans="1:8" ht="14.25">
      <c r="A228" s="15">
        <v>80</v>
      </c>
      <c r="B228" s="15" t="s">
        <v>3784</v>
      </c>
      <c r="C228" s="15" t="s">
        <v>12</v>
      </c>
      <c r="D228" s="17" t="s">
        <v>2794</v>
      </c>
      <c r="E228" s="17">
        <v>19</v>
      </c>
      <c r="F228" s="17">
        <v>31</v>
      </c>
      <c r="G228" s="17" t="str">
        <f t="shared" si="13"/>
        <v>20190219031</v>
      </c>
      <c r="H228" s="5">
        <v>83</v>
      </c>
    </row>
    <row r="229" spans="1:8" ht="14.25">
      <c r="A229" s="15">
        <v>89</v>
      </c>
      <c r="B229" s="15" t="s">
        <v>3785</v>
      </c>
      <c r="C229" s="15" t="s">
        <v>12</v>
      </c>
      <c r="D229" s="17" t="s">
        <v>2794</v>
      </c>
      <c r="E229" s="17">
        <v>19</v>
      </c>
      <c r="F229" s="17">
        <v>32</v>
      </c>
      <c r="G229" s="17" t="str">
        <f t="shared" si="13"/>
        <v>20190219032</v>
      </c>
      <c r="H229" s="5">
        <v>64</v>
      </c>
    </row>
    <row r="230" spans="1:8" ht="14.25">
      <c r="A230" s="15">
        <v>98</v>
      </c>
      <c r="B230" s="15" t="s">
        <v>3786</v>
      </c>
      <c r="C230" s="15" t="s">
        <v>12</v>
      </c>
      <c r="D230" s="17" t="s">
        <v>2794</v>
      </c>
      <c r="E230" s="17">
        <v>20</v>
      </c>
      <c r="F230" s="17">
        <v>1</v>
      </c>
      <c r="G230" s="17" t="str">
        <f aca="true" t="shared" si="14" ref="G230:G238">201902&amp;E230&amp;0&amp;0&amp;F230</f>
        <v>20190220001</v>
      </c>
      <c r="H230" s="5">
        <v>46.5</v>
      </c>
    </row>
    <row r="231" spans="1:8" ht="14.25">
      <c r="A231" s="15">
        <v>107</v>
      </c>
      <c r="B231" s="15" t="s">
        <v>3787</v>
      </c>
      <c r="C231" s="15" t="s">
        <v>12</v>
      </c>
      <c r="D231" s="17" t="s">
        <v>2794</v>
      </c>
      <c r="E231" s="17">
        <v>20</v>
      </c>
      <c r="F231" s="17">
        <v>2</v>
      </c>
      <c r="G231" s="17" t="str">
        <f t="shared" si="14"/>
        <v>20190220002</v>
      </c>
      <c r="H231" s="5">
        <v>65</v>
      </c>
    </row>
    <row r="232" spans="1:8" ht="14.25">
      <c r="A232" s="15">
        <v>116</v>
      </c>
      <c r="B232" s="15" t="s">
        <v>3788</v>
      </c>
      <c r="C232" s="15" t="s">
        <v>12</v>
      </c>
      <c r="D232" s="17" t="s">
        <v>2794</v>
      </c>
      <c r="E232" s="17">
        <v>20</v>
      </c>
      <c r="F232" s="17">
        <v>3</v>
      </c>
      <c r="G232" s="17" t="str">
        <f t="shared" si="14"/>
        <v>20190220003</v>
      </c>
      <c r="H232" s="5">
        <v>43</v>
      </c>
    </row>
    <row r="233" spans="1:8" ht="14.25">
      <c r="A233" s="15">
        <v>125</v>
      </c>
      <c r="B233" s="15" t="s">
        <v>3789</v>
      </c>
      <c r="C233" s="15" t="s">
        <v>12</v>
      </c>
      <c r="D233" s="17" t="s">
        <v>2794</v>
      </c>
      <c r="E233" s="17">
        <v>20</v>
      </c>
      <c r="F233" s="17">
        <v>4</v>
      </c>
      <c r="G233" s="17" t="str">
        <f t="shared" si="14"/>
        <v>20190220004</v>
      </c>
      <c r="H233" s="5">
        <v>46</v>
      </c>
    </row>
    <row r="234" spans="1:8" ht="14.25">
      <c r="A234" s="15">
        <v>134</v>
      </c>
      <c r="B234" s="15" t="s">
        <v>3790</v>
      </c>
      <c r="C234" s="15" t="s">
        <v>12</v>
      </c>
      <c r="D234" s="17" t="s">
        <v>2794</v>
      </c>
      <c r="E234" s="17">
        <v>20</v>
      </c>
      <c r="F234" s="17">
        <v>5</v>
      </c>
      <c r="G234" s="17" t="str">
        <f t="shared" si="14"/>
        <v>20190220005</v>
      </c>
      <c r="H234" s="5">
        <v>64</v>
      </c>
    </row>
    <row r="235" spans="1:8" ht="14.25">
      <c r="A235" s="15">
        <v>143</v>
      </c>
      <c r="B235" s="15" t="s">
        <v>3791</v>
      </c>
      <c r="C235" s="15" t="s">
        <v>35</v>
      </c>
      <c r="D235" s="17" t="s">
        <v>2794</v>
      </c>
      <c r="E235" s="17">
        <v>20</v>
      </c>
      <c r="F235" s="17">
        <v>6</v>
      </c>
      <c r="G235" s="17" t="str">
        <f t="shared" si="14"/>
        <v>20190220006</v>
      </c>
      <c r="H235" s="5">
        <v>77</v>
      </c>
    </row>
    <row r="236" spans="1:8" ht="14.25">
      <c r="A236" s="15">
        <v>152</v>
      </c>
      <c r="B236" s="15" t="s">
        <v>3792</v>
      </c>
      <c r="C236" s="15" t="s">
        <v>12</v>
      </c>
      <c r="D236" s="17" t="s">
        <v>2794</v>
      </c>
      <c r="E236" s="17">
        <v>20</v>
      </c>
      <c r="F236" s="17">
        <v>7</v>
      </c>
      <c r="G236" s="17" t="str">
        <f t="shared" si="14"/>
        <v>20190220007</v>
      </c>
      <c r="H236" s="5" t="s">
        <v>15</v>
      </c>
    </row>
    <row r="237" spans="1:8" ht="14.25">
      <c r="A237" s="15">
        <v>161</v>
      </c>
      <c r="B237" s="15" t="s">
        <v>3793</v>
      </c>
      <c r="C237" s="15" t="s">
        <v>35</v>
      </c>
      <c r="D237" s="17" t="s">
        <v>2794</v>
      </c>
      <c r="E237" s="17">
        <v>20</v>
      </c>
      <c r="F237" s="17">
        <v>8</v>
      </c>
      <c r="G237" s="17" t="str">
        <f t="shared" si="14"/>
        <v>20190220008</v>
      </c>
      <c r="H237" s="5" t="s">
        <v>15</v>
      </c>
    </row>
    <row r="238" spans="1:8" ht="14.25">
      <c r="A238" s="15">
        <v>170</v>
      </c>
      <c r="B238" s="15" t="s">
        <v>3794</v>
      </c>
      <c r="C238" s="15" t="s">
        <v>12</v>
      </c>
      <c r="D238" s="17" t="s">
        <v>2794</v>
      </c>
      <c r="E238" s="17">
        <v>20</v>
      </c>
      <c r="F238" s="17">
        <v>9</v>
      </c>
      <c r="G238" s="17" t="str">
        <f t="shared" si="14"/>
        <v>20190220009</v>
      </c>
      <c r="H238" s="5">
        <v>44</v>
      </c>
    </row>
    <row r="239" spans="1:8" ht="14.25">
      <c r="A239" s="15">
        <v>179</v>
      </c>
      <c r="B239" s="15" t="s">
        <v>3795</v>
      </c>
      <c r="C239" s="15" t="s">
        <v>12</v>
      </c>
      <c r="D239" s="17" t="s">
        <v>2794</v>
      </c>
      <c r="E239" s="17">
        <v>20</v>
      </c>
      <c r="F239" s="17">
        <v>10</v>
      </c>
      <c r="G239" s="17" t="str">
        <f aca="true" t="shared" si="15" ref="G239:G261">201902&amp;E239&amp;0&amp;F239</f>
        <v>20190220010</v>
      </c>
      <c r="H239" s="5" t="s">
        <v>15</v>
      </c>
    </row>
    <row r="240" spans="1:8" ht="14.25">
      <c r="A240" s="15">
        <v>188</v>
      </c>
      <c r="B240" s="15" t="s">
        <v>3796</v>
      </c>
      <c r="C240" s="15" t="s">
        <v>12</v>
      </c>
      <c r="D240" s="17" t="s">
        <v>2794</v>
      </c>
      <c r="E240" s="17">
        <v>20</v>
      </c>
      <c r="F240" s="17">
        <v>11</v>
      </c>
      <c r="G240" s="17" t="str">
        <f t="shared" si="15"/>
        <v>20190220011</v>
      </c>
      <c r="H240" s="5">
        <v>52</v>
      </c>
    </row>
    <row r="241" spans="1:8" ht="14.25">
      <c r="A241" s="15">
        <v>197</v>
      </c>
      <c r="B241" s="15" t="s">
        <v>3797</v>
      </c>
      <c r="C241" s="15" t="s">
        <v>12</v>
      </c>
      <c r="D241" s="17" t="s">
        <v>2794</v>
      </c>
      <c r="E241" s="17">
        <v>20</v>
      </c>
      <c r="F241" s="17">
        <v>12</v>
      </c>
      <c r="G241" s="17" t="str">
        <f t="shared" si="15"/>
        <v>20190220012</v>
      </c>
      <c r="H241" s="5">
        <v>89</v>
      </c>
    </row>
    <row r="242" spans="1:8" ht="14.25">
      <c r="A242" s="15">
        <v>206</v>
      </c>
      <c r="B242" s="15" t="s">
        <v>3798</v>
      </c>
      <c r="C242" s="15" t="s">
        <v>12</v>
      </c>
      <c r="D242" s="17" t="s">
        <v>2794</v>
      </c>
      <c r="E242" s="17">
        <v>20</v>
      </c>
      <c r="F242" s="17">
        <v>13</v>
      </c>
      <c r="G242" s="17" t="str">
        <f t="shared" si="15"/>
        <v>20190220013</v>
      </c>
      <c r="H242" s="5" t="s">
        <v>15</v>
      </c>
    </row>
    <row r="243" spans="1:8" ht="14.25">
      <c r="A243" s="15">
        <v>215</v>
      </c>
      <c r="B243" s="15" t="s">
        <v>3799</v>
      </c>
      <c r="C243" s="15" t="s">
        <v>12</v>
      </c>
      <c r="D243" s="17" t="s">
        <v>2794</v>
      </c>
      <c r="E243" s="17">
        <v>20</v>
      </c>
      <c r="F243" s="17">
        <v>14</v>
      </c>
      <c r="G243" s="17" t="str">
        <f t="shared" si="15"/>
        <v>20190220014</v>
      </c>
      <c r="H243" s="5" t="s">
        <v>15</v>
      </c>
    </row>
    <row r="244" spans="1:8" ht="14.25">
      <c r="A244" s="15">
        <v>224</v>
      </c>
      <c r="B244" s="15" t="s">
        <v>3800</v>
      </c>
      <c r="C244" s="15" t="s">
        <v>12</v>
      </c>
      <c r="D244" s="17" t="s">
        <v>2794</v>
      </c>
      <c r="E244" s="17">
        <v>20</v>
      </c>
      <c r="F244" s="17">
        <v>15</v>
      </c>
      <c r="G244" s="17" t="str">
        <f t="shared" si="15"/>
        <v>20190220015</v>
      </c>
      <c r="H244" s="5">
        <v>55.5</v>
      </c>
    </row>
    <row r="245" spans="1:8" ht="14.25">
      <c r="A245" s="15">
        <v>233</v>
      </c>
      <c r="B245" s="15" t="s">
        <v>3801</v>
      </c>
      <c r="C245" s="15" t="s">
        <v>35</v>
      </c>
      <c r="D245" s="17" t="s">
        <v>2794</v>
      </c>
      <c r="E245" s="17">
        <v>20</v>
      </c>
      <c r="F245" s="17">
        <v>16</v>
      </c>
      <c r="G245" s="17" t="str">
        <f t="shared" si="15"/>
        <v>20190220016</v>
      </c>
      <c r="H245" s="5">
        <v>76</v>
      </c>
    </row>
    <row r="246" spans="1:8" ht="14.25">
      <c r="A246" s="15">
        <v>242</v>
      </c>
      <c r="B246" s="15" t="s">
        <v>3802</v>
      </c>
      <c r="C246" s="15" t="s">
        <v>35</v>
      </c>
      <c r="D246" s="17" t="s">
        <v>2794</v>
      </c>
      <c r="E246" s="17">
        <v>20</v>
      </c>
      <c r="F246" s="17">
        <v>17</v>
      </c>
      <c r="G246" s="17" t="str">
        <f t="shared" si="15"/>
        <v>20190220017</v>
      </c>
      <c r="H246" s="5">
        <v>29</v>
      </c>
    </row>
    <row r="247" spans="1:8" ht="14.25">
      <c r="A247" s="15">
        <v>251</v>
      </c>
      <c r="B247" s="15" t="s">
        <v>3803</v>
      </c>
      <c r="C247" s="15" t="s">
        <v>12</v>
      </c>
      <c r="D247" s="17" t="s">
        <v>2794</v>
      </c>
      <c r="E247" s="17">
        <v>20</v>
      </c>
      <c r="F247" s="17">
        <v>18</v>
      </c>
      <c r="G247" s="17" t="str">
        <f t="shared" si="15"/>
        <v>20190220018</v>
      </c>
      <c r="H247" s="5">
        <v>51</v>
      </c>
    </row>
    <row r="248" spans="1:8" ht="14.25">
      <c r="A248" s="15">
        <v>260</v>
      </c>
      <c r="B248" s="15" t="s">
        <v>3804</v>
      </c>
      <c r="C248" s="15" t="s">
        <v>12</v>
      </c>
      <c r="D248" s="17" t="s">
        <v>2794</v>
      </c>
      <c r="E248" s="17">
        <v>20</v>
      </c>
      <c r="F248" s="17">
        <v>19</v>
      </c>
      <c r="G248" s="17" t="str">
        <f t="shared" si="15"/>
        <v>20190220019</v>
      </c>
      <c r="H248" s="5">
        <v>51</v>
      </c>
    </row>
    <row r="249" spans="1:8" ht="14.25">
      <c r="A249" s="15">
        <v>269</v>
      </c>
      <c r="B249" s="15" t="s">
        <v>3805</v>
      </c>
      <c r="C249" s="15" t="s">
        <v>12</v>
      </c>
      <c r="D249" s="17" t="s">
        <v>2794</v>
      </c>
      <c r="E249" s="17">
        <v>20</v>
      </c>
      <c r="F249" s="17">
        <v>20</v>
      </c>
      <c r="G249" s="17" t="str">
        <f t="shared" si="15"/>
        <v>20190220020</v>
      </c>
      <c r="H249" s="5">
        <v>56.5</v>
      </c>
    </row>
    <row r="250" spans="1:8" ht="14.25">
      <c r="A250" s="15">
        <v>278</v>
      </c>
      <c r="B250" s="15" t="s">
        <v>3806</v>
      </c>
      <c r="C250" s="15" t="s">
        <v>12</v>
      </c>
      <c r="D250" s="17" t="s">
        <v>2794</v>
      </c>
      <c r="E250" s="17">
        <v>20</v>
      </c>
      <c r="F250" s="17">
        <v>21</v>
      </c>
      <c r="G250" s="17" t="str">
        <f t="shared" si="15"/>
        <v>20190220021</v>
      </c>
      <c r="H250" s="5" t="s">
        <v>15</v>
      </c>
    </row>
    <row r="251" spans="1:8" ht="14.25">
      <c r="A251" s="15">
        <v>9</v>
      </c>
      <c r="B251" s="15" t="s">
        <v>3807</v>
      </c>
      <c r="C251" s="15" t="s">
        <v>12</v>
      </c>
      <c r="D251" s="17" t="s">
        <v>2794</v>
      </c>
      <c r="E251" s="17">
        <v>20</v>
      </c>
      <c r="F251" s="17">
        <v>22</v>
      </c>
      <c r="G251" s="17" t="str">
        <f t="shared" si="15"/>
        <v>20190220022</v>
      </c>
      <c r="H251" s="5">
        <v>28</v>
      </c>
    </row>
    <row r="252" spans="1:8" ht="14.25">
      <c r="A252" s="15">
        <v>18</v>
      </c>
      <c r="B252" s="15" t="s">
        <v>3808</v>
      </c>
      <c r="C252" s="15" t="s">
        <v>12</v>
      </c>
      <c r="D252" s="17" t="s">
        <v>2794</v>
      </c>
      <c r="E252" s="17">
        <v>20</v>
      </c>
      <c r="F252" s="17">
        <v>23</v>
      </c>
      <c r="G252" s="17" t="str">
        <f t="shared" si="15"/>
        <v>20190220023</v>
      </c>
      <c r="H252" s="5">
        <v>39</v>
      </c>
    </row>
    <row r="253" spans="1:8" ht="14.25">
      <c r="A253" s="15">
        <v>27</v>
      </c>
      <c r="B253" s="15" t="s">
        <v>3809</v>
      </c>
      <c r="C253" s="15" t="s">
        <v>35</v>
      </c>
      <c r="D253" s="17" t="s">
        <v>2794</v>
      </c>
      <c r="E253" s="17">
        <v>20</v>
      </c>
      <c r="F253" s="17">
        <v>24</v>
      </c>
      <c r="G253" s="17" t="str">
        <f t="shared" si="15"/>
        <v>20190220024</v>
      </c>
      <c r="H253" s="5">
        <v>54</v>
      </c>
    </row>
    <row r="254" spans="1:8" ht="14.25">
      <c r="A254" s="15">
        <v>36</v>
      </c>
      <c r="B254" s="15" t="s">
        <v>3810</v>
      </c>
      <c r="C254" s="15" t="s">
        <v>35</v>
      </c>
      <c r="D254" s="17" t="s">
        <v>2794</v>
      </c>
      <c r="E254" s="17">
        <v>20</v>
      </c>
      <c r="F254" s="17">
        <v>25</v>
      </c>
      <c r="G254" s="17" t="str">
        <f t="shared" si="15"/>
        <v>20190220025</v>
      </c>
      <c r="H254" s="5">
        <v>66</v>
      </c>
    </row>
    <row r="255" spans="1:8" ht="14.25">
      <c r="A255" s="15">
        <v>45</v>
      </c>
      <c r="B255" s="15" t="s">
        <v>3811</v>
      </c>
      <c r="C255" s="15" t="s">
        <v>12</v>
      </c>
      <c r="D255" s="17" t="s">
        <v>2794</v>
      </c>
      <c r="E255" s="17">
        <v>20</v>
      </c>
      <c r="F255" s="17">
        <v>26</v>
      </c>
      <c r="G255" s="17" t="str">
        <f t="shared" si="15"/>
        <v>20190220026</v>
      </c>
      <c r="H255" s="5">
        <v>50</v>
      </c>
    </row>
    <row r="256" spans="1:8" ht="14.25">
      <c r="A256" s="15">
        <v>54</v>
      </c>
      <c r="B256" s="15" t="s">
        <v>3812</v>
      </c>
      <c r="C256" s="15" t="s">
        <v>12</v>
      </c>
      <c r="D256" s="17" t="s">
        <v>2794</v>
      </c>
      <c r="E256" s="17">
        <v>20</v>
      </c>
      <c r="F256" s="17">
        <v>27</v>
      </c>
      <c r="G256" s="17" t="str">
        <f t="shared" si="15"/>
        <v>20190220027</v>
      </c>
      <c r="H256" s="5">
        <v>61.5</v>
      </c>
    </row>
    <row r="257" spans="1:8" ht="14.25">
      <c r="A257" s="15">
        <v>63</v>
      </c>
      <c r="B257" s="15" t="s">
        <v>3813</v>
      </c>
      <c r="C257" s="15" t="s">
        <v>35</v>
      </c>
      <c r="D257" s="17" t="s">
        <v>2794</v>
      </c>
      <c r="E257" s="17">
        <v>20</v>
      </c>
      <c r="F257" s="17">
        <v>28</v>
      </c>
      <c r="G257" s="17" t="str">
        <f t="shared" si="15"/>
        <v>20190220028</v>
      </c>
      <c r="H257" s="5">
        <v>75</v>
      </c>
    </row>
    <row r="258" spans="1:8" ht="14.25">
      <c r="A258" s="15">
        <v>72</v>
      </c>
      <c r="B258" s="15" t="s">
        <v>3814</v>
      </c>
      <c r="C258" s="15" t="s">
        <v>35</v>
      </c>
      <c r="D258" s="17" t="s">
        <v>2794</v>
      </c>
      <c r="E258" s="17">
        <v>20</v>
      </c>
      <c r="F258" s="17">
        <v>29</v>
      </c>
      <c r="G258" s="17" t="str">
        <f t="shared" si="15"/>
        <v>20190220029</v>
      </c>
      <c r="H258" s="5">
        <v>68</v>
      </c>
    </row>
    <row r="259" spans="1:8" ht="14.25">
      <c r="A259" s="15">
        <v>81</v>
      </c>
      <c r="B259" s="15" t="s">
        <v>3815</v>
      </c>
      <c r="C259" s="15" t="s">
        <v>12</v>
      </c>
      <c r="D259" s="17" t="s">
        <v>2794</v>
      </c>
      <c r="E259" s="17">
        <v>20</v>
      </c>
      <c r="F259" s="17">
        <v>30</v>
      </c>
      <c r="G259" s="17" t="str">
        <f t="shared" si="15"/>
        <v>20190220030</v>
      </c>
      <c r="H259" s="5">
        <v>67</v>
      </c>
    </row>
    <row r="260" spans="1:8" ht="14.25">
      <c r="A260" s="15">
        <v>90</v>
      </c>
      <c r="B260" s="15" t="s">
        <v>3816</v>
      </c>
      <c r="C260" s="15" t="s">
        <v>12</v>
      </c>
      <c r="D260" s="17" t="s">
        <v>2794</v>
      </c>
      <c r="E260" s="17">
        <v>20</v>
      </c>
      <c r="F260" s="17">
        <v>31</v>
      </c>
      <c r="G260" s="17" t="str">
        <f t="shared" si="15"/>
        <v>20190220031</v>
      </c>
      <c r="H260" s="5">
        <v>42</v>
      </c>
    </row>
    <row r="261" spans="1:8" ht="14.25">
      <c r="A261" s="15">
        <v>99</v>
      </c>
      <c r="B261" s="15" t="s">
        <v>3817</v>
      </c>
      <c r="C261" s="15" t="s">
        <v>12</v>
      </c>
      <c r="D261" s="17" t="s">
        <v>2794</v>
      </c>
      <c r="E261" s="17">
        <v>20</v>
      </c>
      <c r="F261" s="17">
        <v>32</v>
      </c>
      <c r="G261" s="17" t="str">
        <f t="shared" si="15"/>
        <v>20190220032</v>
      </c>
      <c r="H261" s="5">
        <v>68</v>
      </c>
    </row>
    <row r="262" spans="1:8" ht="14.25">
      <c r="A262" s="15">
        <v>108</v>
      </c>
      <c r="B262" s="15" t="s">
        <v>3818</v>
      </c>
      <c r="C262" s="15" t="s">
        <v>12</v>
      </c>
      <c r="D262" s="17" t="s">
        <v>2794</v>
      </c>
      <c r="E262" s="17">
        <v>21</v>
      </c>
      <c r="F262" s="17">
        <v>1</v>
      </c>
      <c r="G262" s="17" t="str">
        <f aca="true" t="shared" si="16" ref="G262:G270">201902&amp;E262&amp;0&amp;0&amp;F262</f>
        <v>20190221001</v>
      </c>
      <c r="H262" s="5">
        <v>83</v>
      </c>
    </row>
    <row r="263" spans="1:8" ht="14.25">
      <c r="A263" s="15">
        <v>117</v>
      </c>
      <c r="B263" s="15" t="s">
        <v>3819</v>
      </c>
      <c r="C263" s="15" t="s">
        <v>12</v>
      </c>
      <c r="D263" s="17" t="s">
        <v>2794</v>
      </c>
      <c r="E263" s="17">
        <v>21</v>
      </c>
      <c r="F263" s="17">
        <v>2</v>
      </c>
      <c r="G263" s="17" t="str">
        <f t="shared" si="16"/>
        <v>20190221002</v>
      </c>
      <c r="H263" s="5" t="s">
        <v>15</v>
      </c>
    </row>
    <row r="264" spans="1:8" ht="14.25">
      <c r="A264" s="15">
        <v>126</v>
      </c>
      <c r="B264" s="15" t="s">
        <v>3820</v>
      </c>
      <c r="C264" s="15" t="s">
        <v>12</v>
      </c>
      <c r="D264" s="17" t="s">
        <v>2794</v>
      </c>
      <c r="E264" s="17">
        <v>21</v>
      </c>
      <c r="F264" s="17">
        <v>3</v>
      </c>
      <c r="G264" s="17" t="str">
        <f t="shared" si="16"/>
        <v>20190221003</v>
      </c>
      <c r="H264" s="5">
        <v>48.5</v>
      </c>
    </row>
    <row r="265" spans="1:8" ht="14.25">
      <c r="A265" s="15">
        <v>135</v>
      </c>
      <c r="B265" s="15" t="s">
        <v>3821</v>
      </c>
      <c r="C265" s="15" t="s">
        <v>12</v>
      </c>
      <c r="D265" s="17" t="s">
        <v>2794</v>
      </c>
      <c r="E265" s="17">
        <v>21</v>
      </c>
      <c r="F265" s="17">
        <v>4</v>
      </c>
      <c r="G265" s="17" t="str">
        <f t="shared" si="16"/>
        <v>20190221004</v>
      </c>
      <c r="H265" s="5">
        <v>41</v>
      </c>
    </row>
    <row r="266" spans="1:8" ht="14.25">
      <c r="A266" s="15">
        <v>144</v>
      </c>
      <c r="B266" s="15" t="s">
        <v>3822</v>
      </c>
      <c r="C266" s="15" t="s">
        <v>35</v>
      </c>
      <c r="D266" s="17" t="s">
        <v>2794</v>
      </c>
      <c r="E266" s="17">
        <v>21</v>
      </c>
      <c r="F266" s="17">
        <v>5</v>
      </c>
      <c r="G266" s="17" t="str">
        <f t="shared" si="16"/>
        <v>20190221005</v>
      </c>
      <c r="H266" s="5" t="s">
        <v>15</v>
      </c>
    </row>
    <row r="267" spans="1:8" ht="14.25">
      <c r="A267" s="15">
        <v>153</v>
      </c>
      <c r="B267" s="15" t="s">
        <v>3823</v>
      </c>
      <c r="C267" s="15" t="s">
        <v>12</v>
      </c>
      <c r="D267" s="17" t="s">
        <v>2794</v>
      </c>
      <c r="E267" s="17">
        <v>21</v>
      </c>
      <c r="F267" s="17">
        <v>6</v>
      </c>
      <c r="G267" s="17" t="str">
        <f t="shared" si="16"/>
        <v>20190221006</v>
      </c>
      <c r="H267" s="5">
        <v>59</v>
      </c>
    </row>
    <row r="268" spans="1:8" ht="14.25">
      <c r="A268" s="15">
        <v>162</v>
      </c>
      <c r="B268" s="15" t="s">
        <v>3824</v>
      </c>
      <c r="C268" s="15" t="s">
        <v>12</v>
      </c>
      <c r="D268" s="17" t="s">
        <v>2794</v>
      </c>
      <c r="E268" s="17">
        <v>21</v>
      </c>
      <c r="F268" s="17">
        <v>7</v>
      </c>
      <c r="G268" s="17" t="str">
        <f t="shared" si="16"/>
        <v>20190221007</v>
      </c>
      <c r="H268" s="5" t="s">
        <v>15</v>
      </c>
    </row>
    <row r="269" spans="1:8" ht="14.25">
      <c r="A269" s="15">
        <v>171</v>
      </c>
      <c r="B269" s="15" t="s">
        <v>3825</v>
      </c>
      <c r="C269" s="15" t="s">
        <v>12</v>
      </c>
      <c r="D269" s="17" t="s">
        <v>2794</v>
      </c>
      <c r="E269" s="17">
        <v>21</v>
      </c>
      <c r="F269" s="17">
        <v>8</v>
      </c>
      <c r="G269" s="17" t="str">
        <f t="shared" si="16"/>
        <v>20190221008</v>
      </c>
      <c r="H269" s="5">
        <v>59</v>
      </c>
    </row>
    <row r="270" spans="1:8" ht="14.25">
      <c r="A270" s="15">
        <v>180</v>
      </c>
      <c r="B270" s="15" t="s">
        <v>3826</v>
      </c>
      <c r="C270" s="15" t="s">
        <v>12</v>
      </c>
      <c r="D270" s="17" t="s">
        <v>2794</v>
      </c>
      <c r="E270" s="17">
        <v>21</v>
      </c>
      <c r="F270" s="17">
        <v>9</v>
      </c>
      <c r="G270" s="17" t="str">
        <f t="shared" si="16"/>
        <v>20190221009</v>
      </c>
      <c r="H270" s="5">
        <v>51</v>
      </c>
    </row>
    <row r="271" spans="1:8" ht="14.25">
      <c r="A271" s="15">
        <v>189</v>
      </c>
      <c r="B271" s="15" t="s">
        <v>3827</v>
      </c>
      <c r="C271" s="15" t="s">
        <v>12</v>
      </c>
      <c r="D271" s="17" t="s">
        <v>2794</v>
      </c>
      <c r="E271" s="17">
        <v>21</v>
      </c>
      <c r="F271" s="17">
        <v>10</v>
      </c>
      <c r="G271" s="17" t="str">
        <f aca="true" t="shared" si="17" ref="G271:G281">201902&amp;E271&amp;0&amp;F271</f>
        <v>20190221010</v>
      </c>
      <c r="H271" s="5">
        <v>45</v>
      </c>
    </row>
    <row r="272" spans="1:8" ht="14.25">
      <c r="A272" s="15">
        <v>198</v>
      </c>
      <c r="B272" s="15" t="s">
        <v>2223</v>
      </c>
      <c r="C272" s="15" t="s">
        <v>12</v>
      </c>
      <c r="D272" s="17" t="s">
        <v>2794</v>
      </c>
      <c r="E272" s="17">
        <v>21</v>
      </c>
      <c r="F272" s="17">
        <v>11</v>
      </c>
      <c r="G272" s="17" t="str">
        <f t="shared" si="17"/>
        <v>20190221011</v>
      </c>
      <c r="H272" s="5" t="s">
        <v>15</v>
      </c>
    </row>
    <row r="273" spans="1:8" ht="14.25">
      <c r="A273" s="15">
        <v>207</v>
      </c>
      <c r="B273" s="15" t="s">
        <v>3828</v>
      </c>
      <c r="C273" s="15" t="s">
        <v>12</v>
      </c>
      <c r="D273" s="17" t="s">
        <v>2794</v>
      </c>
      <c r="E273" s="17">
        <v>21</v>
      </c>
      <c r="F273" s="17">
        <v>12</v>
      </c>
      <c r="G273" s="17" t="str">
        <f t="shared" si="17"/>
        <v>20190221012</v>
      </c>
      <c r="H273" s="5">
        <v>71</v>
      </c>
    </row>
    <row r="274" spans="1:8" ht="14.25">
      <c r="A274" s="15">
        <v>216</v>
      </c>
      <c r="B274" s="15" t="s">
        <v>3829</v>
      </c>
      <c r="C274" s="15" t="s">
        <v>12</v>
      </c>
      <c r="D274" s="17" t="s">
        <v>2794</v>
      </c>
      <c r="E274" s="17">
        <v>21</v>
      </c>
      <c r="F274" s="17">
        <v>13</v>
      </c>
      <c r="G274" s="17" t="str">
        <f t="shared" si="17"/>
        <v>20190221013</v>
      </c>
      <c r="H274" s="5" t="s">
        <v>15</v>
      </c>
    </row>
    <row r="275" spans="1:8" ht="14.25">
      <c r="A275" s="15">
        <v>225</v>
      </c>
      <c r="B275" s="15" t="s">
        <v>168</v>
      </c>
      <c r="C275" s="15" t="s">
        <v>12</v>
      </c>
      <c r="D275" s="17" t="s">
        <v>2794</v>
      </c>
      <c r="E275" s="17">
        <v>21</v>
      </c>
      <c r="F275" s="17">
        <v>14</v>
      </c>
      <c r="G275" s="17" t="str">
        <f t="shared" si="17"/>
        <v>20190221014</v>
      </c>
      <c r="H275" s="5">
        <v>71</v>
      </c>
    </row>
    <row r="276" spans="1:8" ht="14.25">
      <c r="A276" s="15">
        <v>234</v>
      </c>
      <c r="B276" s="15" t="s">
        <v>3830</v>
      </c>
      <c r="C276" s="15" t="s">
        <v>12</v>
      </c>
      <c r="D276" s="17" t="s">
        <v>2794</v>
      </c>
      <c r="E276" s="17">
        <v>21</v>
      </c>
      <c r="F276" s="17">
        <v>15</v>
      </c>
      <c r="G276" s="17" t="str">
        <f t="shared" si="17"/>
        <v>20190221015</v>
      </c>
      <c r="H276" s="5">
        <v>62.5</v>
      </c>
    </row>
    <row r="277" spans="1:8" ht="14.25">
      <c r="A277" s="15">
        <v>243</v>
      </c>
      <c r="B277" s="15" t="s">
        <v>3831</v>
      </c>
      <c r="C277" s="15" t="s">
        <v>12</v>
      </c>
      <c r="D277" s="17" t="s">
        <v>2794</v>
      </c>
      <c r="E277" s="17">
        <v>21</v>
      </c>
      <c r="F277" s="17">
        <v>16</v>
      </c>
      <c r="G277" s="17" t="str">
        <f t="shared" si="17"/>
        <v>20190221016</v>
      </c>
      <c r="H277" s="5">
        <v>35</v>
      </c>
    </row>
    <row r="278" spans="1:8" ht="14.25">
      <c r="A278" s="15">
        <v>252</v>
      </c>
      <c r="B278" s="15" t="s">
        <v>3832</v>
      </c>
      <c r="C278" s="15" t="s">
        <v>35</v>
      </c>
      <c r="D278" s="17" t="s">
        <v>2794</v>
      </c>
      <c r="E278" s="17">
        <v>21</v>
      </c>
      <c r="F278" s="17">
        <v>17</v>
      </c>
      <c r="G278" s="17" t="str">
        <f t="shared" si="17"/>
        <v>20190221017</v>
      </c>
      <c r="H278" s="5" t="s">
        <v>15</v>
      </c>
    </row>
    <row r="279" spans="1:8" ht="14.25">
      <c r="A279" s="15">
        <v>261</v>
      </c>
      <c r="B279" s="15" t="s">
        <v>3833</v>
      </c>
      <c r="C279" s="15" t="s">
        <v>12</v>
      </c>
      <c r="D279" s="17" t="s">
        <v>2794</v>
      </c>
      <c r="E279" s="17">
        <v>21</v>
      </c>
      <c r="F279" s="17">
        <v>18</v>
      </c>
      <c r="G279" s="17" t="str">
        <f t="shared" si="17"/>
        <v>20190221018</v>
      </c>
      <c r="H279" s="41" t="s">
        <v>15</v>
      </c>
    </row>
    <row r="280" spans="1:8" ht="14.25">
      <c r="A280" s="15">
        <v>270</v>
      </c>
      <c r="B280" s="15" t="s">
        <v>3834</v>
      </c>
      <c r="C280" s="15" t="s">
        <v>12</v>
      </c>
      <c r="D280" s="17" t="s">
        <v>2794</v>
      </c>
      <c r="E280" s="17">
        <v>21</v>
      </c>
      <c r="F280" s="17">
        <v>19</v>
      </c>
      <c r="G280" s="17" t="str">
        <f t="shared" si="17"/>
        <v>20190221019</v>
      </c>
      <c r="H280" s="5">
        <v>66</v>
      </c>
    </row>
    <row r="281" spans="1:8" ht="14.25">
      <c r="A281" s="15">
        <v>279</v>
      </c>
      <c r="B281" s="15" t="s">
        <v>3835</v>
      </c>
      <c r="C281" s="15" t="s">
        <v>12</v>
      </c>
      <c r="D281" s="17" t="s">
        <v>2794</v>
      </c>
      <c r="E281" s="17">
        <v>21</v>
      </c>
      <c r="F281" s="17">
        <v>20</v>
      </c>
      <c r="G281" s="17" t="str">
        <f t="shared" si="17"/>
        <v>20190221020</v>
      </c>
      <c r="H281" s="5" t="s">
        <v>15</v>
      </c>
    </row>
  </sheetData>
  <sheetProtection/>
  <printOptions/>
  <pageMargins left="0.7513888888888889" right="0.7513888888888889" top="1" bottom="0.6055555555555555" header="0.5" footer="0.5"/>
  <pageSetup horizontalDpi="30066" verticalDpi="30066" orientation="portrait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E1" sqref="E1:E16384"/>
    </sheetView>
  </sheetViews>
  <sheetFormatPr defaultColWidth="9.00390625" defaultRowHeight="14.25"/>
  <cols>
    <col min="1" max="1" width="5.00390625" style="0" customWidth="1"/>
    <col min="3" max="3" width="5.875" style="0" customWidth="1"/>
    <col min="4" max="4" width="17.125" style="0" hidden="1" customWidth="1"/>
    <col min="6" max="6" width="4.75390625" style="0" customWidth="1"/>
    <col min="7" max="7" width="6.00390625" style="0" customWidth="1"/>
    <col min="8" max="8" width="12.75390625" style="0" customWidth="1"/>
  </cols>
  <sheetData>
    <row r="1" ht="21" customHeight="1">
      <c r="A1" t="s">
        <v>3836</v>
      </c>
    </row>
    <row r="2" spans="1:9" s="1" customFormat="1" ht="27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6</v>
      </c>
      <c r="F2" s="4" t="s">
        <v>7</v>
      </c>
      <c r="G2" s="4" t="s">
        <v>8</v>
      </c>
      <c r="H2" s="13" t="s">
        <v>9</v>
      </c>
      <c r="I2" s="7" t="s">
        <v>10</v>
      </c>
    </row>
    <row r="3" spans="1:9" ht="14.25">
      <c r="A3" s="10">
        <v>1</v>
      </c>
      <c r="B3" s="10" t="s">
        <v>3837</v>
      </c>
      <c r="C3" s="10" t="s">
        <v>12</v>
      </c>
      <c r="D3" s="11" t="s">
        <v>3838</v>
      </c>
      <c r="E3" s="5" t="s">
        <v>3839</v>
      </c>
      <c r="F3" s="5">
        <v>12</v>
      </c>
      <c r="G3" s="5">
        <v>1</v>
      </c>
      <c r="H3" s="5" t="str">
        <f aca="true" t="shared" si="0" ref="H3:H11">201903&amp;F3&amp;0&amp;0&amp;G3</f>
        <v>20190312001</v>
      </c>
      <c r="I3" s="5">
        <v>56</v>
      </c>
    </row>
    <row r="4" spans="1:9" ht="14.25">
      <c r="A4" s="10">
        <v>10</v>
      </c>
      <c r="B4" s="10" t="s">
        <v>3840</v>
      </c>
      <c r="C4" s="10" t="s">
        <v>35</v>
      </c>
      <c r="D4" s="11" t="s">
        <v>3841</v>
      </c>
      <c r="E4" s="5" t="s">
        <v>3839</v>
      </c>
      <c r="F4" s="5">
        <v>12</v>
      </c>
      <c r="G4" s="5">
        <v>2</v>
      </c>
      <c r="H4" s="5" t="str">
        <f t="shared" si="0"/>
        <v>20190312002</v>
      </c>
      <c r="I4" s="5" t="s">
        <v>15</v>
      </c>
    </row>
    <row r="5" spans="1:9" ht="14.25">
      <c r="A5" s="10">
        <v>19</v>
      </c>
      <c r="B5" s="10" t="s">
        <v>3506</v>
      </c>
      <c r="C5" s="10" t="s">
        <v>12</v>
      </c>
      <c r="D5" s="11" t="s">
        <v>3842</v>
      </c>
      <c r="E5" s="5" t="s">
        <v>3839</v>
      </c>
      <c r="F5" s="5">
        <v>12</v>
      </c>
      <c r="G5" s="5">
        <v>3</v>
      </c>
      <c r="H5" s="5" t="str">
        <f t="shared" si="0"/>
        <v>20190312003</v>
      </c>
      <c r="I5" s="5">
        <v>60</v>
      </c>
    </row>
    <row r="6" spans="1:9" ht="14.25">
      <c r="A6" s="10">
        <v>28</v>
      </c>
      <c r="B6" s="10" t="s">
        <v>3843</v>
      </c>
      <c r="C6" s="10" t="s">
        <v>35</v>
      </c>
      <c r="D6" s="11" t="s">
        <v>3844</v>
      </c>
      <c r="E6" s="5" t="s">
        <v>3839</v>
      </c>
      <c r="F6" s="5">
        <v>12</v>
      </c>
      <c r="G6" s="5">
        <v>4</v>
      </c>
      <c r="H6" s="5" t="str">
        <f t="shared" si="0"/>
        <v>20190312004</v>
      </c>
      <c r="I6" s="5">
        <v>57.5</v>
      </c>
    </row>
    <row r="7" spans="1:9" ht="14.25">
      <c r="A7" s="10">
        <v>37</v>
      </c>
      <c r="B7" s="10" t="s">
        <v>3845</v>
      </c>
      <c r="C7" s="10" t="s">
        <v>35</v>
      </c>
      <c r="D7" s="11" t="s">
        <v>3846</v>
      </c>
      <c r="E7" s="5" t="s">
        <v>3839</v>
      </c>
      <c r="F7" s="5">
        <v>12</v>
      </c>
      <c r="G7" s="5">
        <v>5</v>
      </c>
      <c r="H7" s="5" t="str">
        <f t="shared" si="0"/>
        <v>20190312005</v>
      </c>
      <c r="I7" s="5">
        <v>53.5</v>
      </c>
    </row>
    <row r="8" spans="1:9" ht="14.25">
      <c r="A8" s="10">
        <v>46</v>
      </c>
      <c r="B8" s="10" t="s">
        <v>3847</v>
      </c>
      <c r="C8" s="10" t="s">
        <v>35</v>
      </c>
      <c r="D8" s="11" t="s">
        <v>3848</v>
      </c>
      <c r="E8" s="5" t="s">
        <v>3839</v>
      </c>
      <c r="F8" s="5">
        <v>12</v>
      </c>
      <c r="G8" s="5">
        <v>6</v>
      </c>
      <c r="H8" s="5" t="str">
        <f t="shared" si="0"/>
        <v>20190312006</v>
      </c>
      <c r="I8" s="5">
        <v>46.5</v>
      </c>
    </row>
    <row r="9" spans="1:9" ht="14.25">
      <c r="A9" s="10">
        <v>55</v>
      </c>
      <c r="B9" s="10" t="s">
        <v>3849</v>
      </c>
      <c r="C9" s="10" t="s">
        <v>12</v>
      </c>
      <c r="D9" s="11" t="s">
        <v>3850</v>
      </c>
      <c r="E9" s="5" t="s">
        <v>3839</v>
      </c>
      <c r="F9" s="5">
        <v>12</v>
      </c>
      <c r="G9" s="5">
        <v>7</v>
      </c>
      <c r="H9" s="5" t="str">
        <f t="shared" si="0"/>
        <v>20190312007</v>
      </c>
      <c r="I9" s="5" t="s">
        <v>15</v>
      </c>
    </row>
    <row r="10" spans="1:9" ht="14.25">
      <c r="A10" s="10">
        <v>64</v>
      </c>
      <c r="B10" s="10" t="s">
        <v>3851</v>
      </c>
      <c r="C10" s="10" t="s">
        <v>12</v>
      </c>
      <c r="D10" s="11" t="s">
        <v>3852</v>
      </c>
      <c r="E10" s="5" t="s">
        <v>3839</v>
      </c>
      <c r="F10" s="5">
        <v>12</v>
      </c>
      <c r="G10" s="5">
        <v>8</v>
      </c>
      <c r="H10" s="5" t="str">
        <f t="shared" si="0"/>
        <v>20190312008</v>
      </c>
      <c r="I10" s="5">
        <v>65</v>
      </c>
    </row>
    <row r="11" spans="1:9" ht="14.25">
      <c r="A11" s="10">
        <v>2</v>
      </c>
      <c r="B11" s="10" t="s">
        <v>3853</v>
      </c>
      <c r="C11" s="10" t="s">
        <v>35</v>
      </c>
      <c r="D11" s="11" t="s">
        <v>3854</v>
      </c>
      <c r="E11" s="5" t="s">
        <v>3839</v>
      </c>
      <c r="F11" s="5">
        <v>12</v>
      </c>
      <c r="G11" s="5">
        <v>9</v>
      </c>
      <c r="H11" s="5" t="str">
        <f t="shared" si="0"/>
        <v>20190312009</v>
      </c>
      <c r="I11" s="5">
        <v>61</v>
      </c>
    </row>
    <row r="12" spans="1:9" ht="14.25">
      <c r="A12" s="10">
        <v>11</v>
      </c>
      <c r="B12" s="10" t="s">
        <v>3855</v>
      </c>
      <c r="C12" s="10" t="s">
        <v>35</v>
      </c>
      <c r="D12" s="11" t="s">
        <v>3856</v>
      </c>
      <c r="E12" s="5" t="s">
        <v>3839</v>
      </c>
      <c r="F12" s="5">
        <v>12</v>
      </c>
      <c r="G12" s="5">
        <v>10</v>
      </c>
      <c r="H12" s="5" t="str">
        <f aca="true" t="shared" si="1" ref="H12:H36">201903&amp;F12&amp;0&amp;G12</f>
        <v>20190312010</v>
      </c>
      <c r="I12" s="5" t="s">
        <v>15</v>
      </c>
    </row>
    <row r="13" spans="1:9" ht="14.25">
      <c r="A13" s="10">
        <v>20</v>
      </c>
      <c r="B13" s="10" t="s">
        <v>3857</v>
      </c>
      <c r="C13" s="10" t="s">
        <v>35</v>
      </c>
      <c r="D13" s="11" t="s">
        <v>3858</v>
      </c>
      <c r="E13" s="5" t="s">
        <v>3839</v>
      </c>
      <c r="F13" s="5">
        <v>12</v>
      </c>
      <c r="G13" s="5">
        <v>11</v>
      </c>
      <c r="H13" s="5" t="str">
        <f t="shared" si="1"/>
        <v>20190312011</v>
      </c>
      <c r="I13" s="5">
        <v>62.5</v>
      </c>
    </row>
    <row r="14" spans="1:9" ht="14.25">
      <c r="A14" s="10">
        <v>29</v>
      </c>
      <c r="B14" s="10" t="s">
        <v>3859</v>
      </c>
      <c r="C14" s="10" t="s">
        <v>12</v>
      </c>
      <c r="D14" s="11" t="s">
        <v>3860</v>
      </c>
      <c r="E14" s="5" t="s">
        <v>3839</v>
      </c>
      <c r="F14" s="5">
        <v>12</v>
      </c>
      <c r="G14" s="5">
        <v>12</v>
      </c>
      <c r="H14" s="5" t="str">
        <f t="shared" si="1"/>
        <v>20190312012</v>
      </c>
      <c r="I14" s="5">
        <v>55</v>
      </c>
    </row>
    <row r="15" spans="1:9" ht="14.25">
      <c r="A15" s="10">
        <v>38</v>
      </c>
      <c r="B15" s="10" t="s">
        <v>3861</v>
      </c>
      <c r="C15" s="10" t="s">
        <v>35</v>
      </c>
      <c r="D15" s="11" t="s">
        <v>3862</v>
      </c>
      <c r="E15" s="5" t="s">
        <v>3839</v>
      </c>
      <c r="F15" s="5">
        <v>12</v>
      </c>
      <c r="G15" s="5">
        <v>13</v>
      </c>
      <c r="H15" s="5" t="str">
        <f t="shared" si="1"/>
        <v>20190312013</v>
      </c>
      <c r="I15" s="5">
        <v>68</v>
      </c>
    </row>
    <row r="16" spans="1:9" ht="14.25">
      <c r="A16" s="10">
        <v>47</v>
      </c>
      <c r="B16" s="10" t="s">
        <v>3863</v>
      </c>
      <c r="C16" s="10" t="s">
        <v>12</v>
      </c>
      <c r="D16" s="11" t="s">
        <v>3864</v>
      </c>
      <c r="E16" s="5" t="s">
        <v>3839</v>
      </c>
      <c r="F16" s="5">
        <v>12</v>
      </c>
      <c r="G16" s="5">
        <v>14</v>
      </c>
      <c r="H16" s="5" t="str">
        <f t="shared" si="1"/>
        <v>20190312014</v>
      </c>
      <c r="I16" s="5">
        <v>44.5</v>
      </c>
    </row>
    <row r="17" spans="1:9" ht="14.25">
      <c r="A17" s="10">
        <v>56</v>
      </c>
      <c r="B17" s="10" t="s">
        <v>3865</v>
      </c>
      <c r="C17" s="10" t="s">
        <v>35</v>
      </c>
      <c r="D17" s="11" t="s">
        <v>3866</v>
      </c>
      <c r="E17" s="5" t="s">
        <v>3839</v>
      </c>
      <c r="F17" s="5">
        <v>12</v>
      </c>
      <c r="G17" s="5">
        <v>15</v>
      </c>
      <c r="H17" s="5" t="str">
        <f t="shared" si="1"/>
        <v>20190312015</v>
      </c>
      <c r="I17" s="5" t="s">
        <v>15</v>
      </c>
    </row>
    <row r="18" spans="1:9" ht="14.25">
      <c r="A18" s="10">
        <v>65</v>
      </c>
      <c r="B18" s="10" t="s">
        <v>3867</v>
      </c>
      <c r="C18" s="10" t="s">
        <v>35</v>
      </c>
      <c r="D18" s="11" t="s">
        <v>3868</v>
      </c>
      <c r="E18" s="5" t="s">
        <v>3839</v>
      </c>
      <c r="F18" s="5">
        <v>12</v>
      </c>
      <c r="G18" s="5">
        <v>16</v>
      </c>
      <c r="H18" s="5" t="str">
        <f t="shared" si="1"/>
        <v>20190312016</v>
      </c>
      <c r="I18" s="5">
        <v>32.5</v>
      </c>
    </row>
    <row r="19" spans="1:9" ht="14.25">
      <c r="A19" s="10">
        <v>3</v>
      </c>
      <c r="B19" s="10" t="s">
        <v>3869</v>
      </c>
      <c r="C19" s="10" t="s">
        <v>12</v>
      </c>
      <c r="D19" s="11" t="s">
        <v>3870</v>
      </c>
      <c r="E19" s="5" t="s">
        <v>3839</v>
      </c>
      <c r="F19" s="5">
        <v>12</v>
      </c>
      <c r="G19" s="5">
        <v>17</v>
      </c>
      <c r="H19" s="5" t="str">
        <f t="shared" si="1"/>
        <v>20190312017</v>
      </c>
      <c r="I19" s="5" t="s">
        <v>15</v>
      </c>
    </row>
    <row r="20" spans="1:9" ht="14.25">
      <c r="A20" s="10">
        <v>12</v>
      </c>
      <c r="B20" s="10" t="s">
        <v>3871</v>
      </c>
      <c r="C20" s="10" t="s">
        <v>35</v>
      </c>
      <c r="D20" s="11" t="s">
        <v>3872</v>
      </c>
      <c r="E20" s="5" t="s">
        <v>3839</v>
      </c>
      <c r="F20" s="5">
        <v>12</v>
      </c>
      <c r="G20" s="5">
        <v>18</v>
      </c>
      <c r="H20" s="5" t="str">
        <f t="shared" si="1"/>
        <v>20190312018</v>
      </c>
      <c r="I20" s="5">
        <v>60</v>
      </c>
    </row>
    <row r="21" spans="1:9" ht="14.25">
      <c r="A21" s="10">
        <v>21</v>
      </c>
      <c r="B21" s="10" t="s">
        <v>3873</v>
      </c>
      <c r="C21" s="10" t="s">
        <v>12</v>
      </c>
      <c r="D21" s="11" t="s">
        <v>3874</v>
      </c>
      <c r="E21" s="5" t="s">
        <v>3839</v>
      </c>
      <c r="F21" s="5">
        <v>12</v>
      </c>
      <c r="G21" s="5">
        <v>19</v>
      </c>
      <c r="H21" s="5" t="str">
        <f t="shared" si="1"/>
        <v>20190312019</v>
      </c>
      <c r="I21" s="5">
        <v>66.5</v>
      </c>
    </row>
    <row r="22" spans="1:9" ht="14.25">
      <c r="A22" s="10">
        <v>30</v>
      </c>
      <c r="B22" s="10" t="s">
        <v>3875</v>
      </c>
      <c r="C22" s="10" t="s">
        <v>35</v>
      </c>
      <c r="D22" s="11" t="s">
        <v>3876</v>
      </c>
      <c r="E22" s="5" t="s">
        <v>3839</v>
      </c>
      <c r="F22" s="5">
        <v>12</v>
      </c>
      <c r="G22" s="5">
        <v>20</v>
      </c>
      <c r="H22" s="5" t="str">
        <f t="shared" si="1"/>
        <v>20190312020</v>
      </c>
      <c r="I22" s="5">
        <v>50.5</v>
      </c>
    </row>
    <row r="23" spans="1:9" ht="14.25">
      <c r="A23" s="10">
        <v>39</v>
      </c>
      <c r="B23" s="10" t="s">
        <v>3877</v>
      </c>
      <c r="C23" s="10" t="s">
        <v>35</v>
      </c>
      <c r="D23" s="11" t="s">
        <v>3878</v>
      </c>
      <c r="E23" s="5" t="s">
        <v>3839</v>
      </c>
      <c r="F23" s="5">
        <v>12</v>
      </c>
      <c r="G23" s="5">
        <v>21</v>
      </c>
      <c r="H23" s="5" t="str">
        <f t="shared" si="1"/>
        <v>20190312021</v>
      </c>
      <c r="I23" s="5">
        <v>60</v>
      </c>
    </row>
    <row r="24" spans="1:9" ht="14.25">
      <c r="A24" s="10">
        <v>48</v>
      </c>
      <c r="B24" s="10" t="s">
        <v>3879</v>
      </c>
      <c r="C24" s="10" t="s">
        <v>35</v>
      </c>
      <c r="D24" s="11" t="s">
        <v>3880</v>
      </c>
      <c r="E24" s="5" t="s">
        <v>3839</v>
      </c>
      <c r="F24" s="5">
        <v>12</v>
      </c>
      <c r="G24" s="5">
        <v>22</v>
      </c>
      <c r="H24" s="5" t="str">
        <f t="shared" si="1"/>
        <v>20190312022</v>
      </c>
      <c r="I24" s="5">
        <v>67</v>
      </c>
    </row>
    <row r="25" spans="1:9" ht="14.25">
      <c r="A25" s="10">
        <v>57</v>
      </c>
      <c r="B25" s="10" t="s">
        <v>3881</v>
      </c>
      <c r="C25" s="10" t="s">
        <v>12</v>
      </c>
      <c r="D25" s="11" t="s">
        <v>3882</v>
      </c>
      <c r="E25" s="5" t="s">
        <v>3839</v>
      </c>
      <c r="F25" s="5">
        <v>12</v>
      </c>
      <c r="G25" s="5">
        <v>23</v>
      </c>
      <c r="H25" s="5" t="str">
        <f t="shared" si="1"/>
        <v>20190312023</v>
      </c>
      <c r="I25" s="5">
        <v>62</v>
      </c>
    </row>
    <row r="26" spans="1:9" ht="14.25">
      <c r="A26" s="10">
        <v>66</v>
      </c>
      <c r="B26" s="10" t="s">
        <v>3883</v>
      </c>
      <c r="C26" s="10" t="s">
        <v>35</v>
      </c>
      <c r="D26" s="12" t="s">
        <v>3884</v>
      </c>
      <c r="E26" s="5" t="s">
        <v>3839</v>
      </c>
      <c r="F26" s="5">
        <v>12</v>
      </c>
      <c r="G26" s="5">
        <v>24</v>
      </c>
      <c r="H26" s="5" t="str">
        <f t="shared" si="1"/>
        <v>20190312024</v>
      </c>
      <c r="I26" s="5" t="s">
        <v>15</v>
      </c>
    </row>
    <row r="27" spans="1:9" ht="14.25">
      <c r="A27" s="10">
        <v>4</v>
      </c>
      <c r="B27" s="10" t="s">
        <v>3885</v>
      </c>
      <c r="C27" s="10" t="s">
        <v>12</v>
      </c>
      <c r="D27" s="11" t="s">
        <v>3886</v>
      </c>
      <c r="E27" s="5" t="s">
        <v>3839</v>
      </c>
      <c r="F27" s="5">
        <v>12</v>
      </c>
      <c r="G27" s="5">
        <v>25</v>
      </c>
      <c r="H27" s="5" t="str">
        <f t="shared" si="1"/>
        <v>20190312025</v>
      </c>
      <c r="I27" s="5">
        <v>60</v>
      </c>
    </row>
    <row r="28" spans="1:9" ht="14.25">
      <c r="A28" s="10">
        <v>13</v>
      </c>
      <c r="B28" s="10" t="s">
        <v>3887</v>
      </c>
      <c r="C28" s="10" t="s">
        <v>35</v>
      </c>
      <c r="D28" s="11" t="s">
        <v>3888</v>
      </c>
      <c r="E28" s="5" t="s">
        <v>3839</v>
      </c>
      <c r="F28" s="5">
        <v>12</v>
      </c>
      <c r="G28" s="5">
        <v>26</v>
      </c>
      <c r="H28" s="5" t="str">
        <f t="shared" si="1"/>
        <v>20190312026</v>
      </c>
      <c r="I28" s="5" t="s">
        <v>15</v>
      </c>
    </row>
    <row r="29" spans="1:9" ht="14.25">
      <c r="A29" s="10">
        <v>22</v>
      </c>
      <c r="B29" s="10" t="s">
        <v>3889</v>
      </c>
      <c r="C29" s="10" t="s">
        <v>12</v>
      </c>
      <c r="D29" s="11" t="s">
        <v>3890</v>
      </c>
      <c r="E29" s="5" t="s">
        <v>3839</v>
      </c>
      <c r="F29" s="5">
        <v>12</v>
      </c>
      <c r="G29" s="5">
        <v>27</v>
      </c>
      <c r="H29" s="5" t="str">
        <f t="shared" si="1"/>
        <v>20190312027</v>
      </c>
      <c r="I29" s="5">
        <v>60</v>
      </c>
    </row>
    <row r="30" spans="1:9" ht="14.25">
      <c r="A30" s="10">
        <v>31</v>
      </c>
      <c r="B30" s="10" t="s">
        <v>3891</v>
      </c>
      <c r="C30" s="10" t="s">
        <v>35</v>
      </c>
      <c r="D30" s="11" t="s">
        <v>3892</v>
      </c>
      <c r="E30" s="5" t="s">
        <v>3839</v>
      </c>
      <c r="F30" s="5">
        <v>12</v>
      </c>
      <c r="G30" s="5">
        <v>28</v>
      </c>
      <c r="H30" s="5" t="str">
        <f t="shared" si="1"/>
        <v>20190312028</v>
      </c>
      <c r="I30" s="5">
        <v>53</v>
      </c>
    </row>
    <row r="31" spans="1:9" ht="14.25">
      <c r="A31" s="10">
        <v>40</v>
      </c>
      <c r="B31" s="10" t="s">
        <v>3893</v>
      </c>
      <c r="C31" s="10" t="s">
        <v>35</v>
      </c>
      <c r="D31" s="11" t="s">
        <v>3894</v>
      </c>
      <c r="E31" s="5" t="s">
        <v>3839</v>
      </c>
      <c r="F31" s="5">
        <v>12</v>
      </c>
      <c r="G31" s="5">
        <v>29</v>
      </c>
      <c r="H31" s="5" t="str">
        <f t="shared" si="1"/>
        <v>20190312029</v>
      </c>
      <c r="I31" s="5">
        <v>51.5</v>
      </c>
    </row>
    <row r="32" spans="1:9" ht="14.25">
      <c r="A32" s="10">
        <v>49</v>
      </c>
      <c r="B32" s="10" t="s">
        <v>3895</v>
      </c>
      <c r="C32" s="10" t="s">
        <v>35</v>
      </c>
      <c r="D32" s="11" t="s">
        <v>3896</v>
      </c>
      <c r="E32" s="5" t="s">
        <v>3839</v>
      </c>
      <c r="F32" s="5">
        <v>12</v>
      </c>
      <c r="G32" s="5">
        <v>30</v>
      </c>
      <c r="H32" s="5" t="str">
        <f t="shared" si="1"/>
        <v>20190312030</v>
      </c>
      <c r="I32" s="5">
        <v>46</v>
      </c>
    </row>
    <row r="33" spans="1:9" ht="14.25">
      <c r="A33" s="10">
        <v>58</v>
      </c>
      <c r="B33" s="10" t="s">
        <v>3897</v>
      </c>
      <c r="C33" s="10" t="s">
        <v>35</v>
      </c>
      <c r="D33" s="11" t="s">
        <v>3898</v>
      </c>
      <c r="E33" s="5" t="s">
        <v>3839</v>
      </c>
      <c r="F33" s="5">
        <v>12</v>
      </c>
      <c r="G33" s="5">
        <v>31</v>
      </c>
      <c r="H33" s="5" t="str">
        <f t="shared" si="1"/>
        <v>20190312031</v>
      </c>
      <c r="I33" s="5">
        <v>70.5</v>
      </c>
    </row>
    <row r="34" spans="1:9" ht="14.25">
      <c r="A34" s="10">
        <v>67</v>
      </c>
      <c r="B34" s="10" t="s">
        <v>3899</v>
      </c>
      <c r="C34" s="10" t="s">
        <v>12</v>
      </c>
      <c r="D34" s="11" t="s">
        <v>3900</v>
      </c>
      <c r="E34" s="5" t="s">
        <v>3839</v>
      </c>
      <c r="F34" s="5">
        <v>12</v>
      </c>
      <c r="G34" s="5">
        <v>32</v>
      </c>
      <c r="H34" s="5" t="str">
        <f t="shared" si="1"/>
        <v>20190312032</v>
      </c>
      <c r="I34" s="5">
        <v>56</v>
      </c>
    </row>
    <row r="35" spans="1:9" ht="14.25">
      <c r="A35" s="10">
        <v>5</v>
      </c>
      <c r="B35" s="10" t="s">
        <v>3901</v>
      </c>
      <c r="C35" s="10" t="s">
        <v>35</v>
      </c>
      <c r="D35" s="11" t="s">
        <v>3902</v>
      </c>
      <c r="E35" s="5" t="s">
        <v>3839</v>
      </c>
      <c r="F35" s="5">
        <v>12</v>
      </c>
      <c r="G35" s="5">
        <v>33</v>
      </c>
      <c r="H35" s="5" t="str">
        <f t="shared" si="1"/>
        <v>20190312033</v>
      </c>
      <c r="I35" s="5">
        <v>44.5</v>
      </c>
    </row>
    <row r="36" spans="1:9" ht="14.25">
      <c r="A36" s="10">
        <v>14</v>
      </c>
      <c r="B36" s="10" t="s">
        <v>1470</v>
      </c>
      <c r="C36" s="10" t="s">
        <v>12</v>
      </c>
      <c r="D36" s="11" t="s">
        <v>3903</v>
      </c>
      <c r="E36" s="5" t="s">
        <v>3839</v>
      </c>
      <c r="F36" s="5">
        <v>12</v>
      </c>
      <c r="G36" s="5">
        <v>34</v>
      </c>
      <c r="H36" s="5" t="str">
        <f t="shared" si="1"/>
        <v>20190312034</v>
      </c>
      <c r="I36" s="5">
        <v>62</v>
      </c>
    </row>
    <row r="37" spans="1:9" ht="14.25">
      <c r="A37" s="10">
        <v>23</v>
      </c>
      <c r="B37" s="10" t="s">
        <v>3904</v>
      </c>
      <c r="C37" s="10" t="s">
        <v>35</v>
      </c>
      <c r="D37" s="11" t="s">
        <v>3905</v>
      </c>
      <c r="E37" s="5" t="s">
        <v>3839</v>
      </c>
      <c r="F37" s="5">
        <v>13</v>
      </c>
      <c r="G37" s="5">
        <v>1</v>
      </c>
      <c r="H37" s="5" t="str">
        <f aca="true" t="shared" si="2" ref="H37:H45">201903&amp;F37&amp;0&amp;0&amp;G37</f>
        <v>20190313001</v>
      </c>
      <c r="I37" s="5">
        <v>60</v>
      </c>
    </row>
    <row r="38" spans="1:9" ht="14.25">
      <c r="A38" s="10">
        <v>32</v>
      </c>
      <c r="B38" s="10" t="s">
        <v>3906</v>
      </c>
      <c r="C38" s="10" t="s">
        <v>12</v>
      </c>
      <c r="D38" s="11" t="s">
        <v>3907</v>
      </c>
      <c r="E38" s="5" t="s">
        <v>3839</v>
      </c>
      <c r="F38" s="5">
        <v>13</v>
      </c>
      <c r="G38" s="5">
        <v>2</v>
      </c>
      <c r="H38" s="5" t="str">
        <f t="shared" si="2"/>
        <v>20190313002</v>
      </c>
      <c r="I38" s="5">
        <v>50.5</v>
      </c>
    </row>
    <row r="39" spans="1:9" ht="14.25">
      <c r="A39" s="10">
        <v>41</v>
      </c>
      <c r="B39" s="10" t="s">
        <v>3908</v>
      </c>
      <c r="C39" s="10" t="s">
        <v>35</v>
      </c>
      <c r="D39" s="11" t="s">
        <v>3909</v>
      </c>
      <c r="E39" s="5" t="s">
        <v>3839</v>
      </c>
      <c r="F39" s="5">
        <v>13</v>
      </c>
      <c r="G39" s="5">
        <v>3</v>
      </c>
      <c r="H39" s="5" t="str">
        <f t="shared" si="2"/>
        <v>20190313003</v>
      </c>
      <c r="I39" s="5">
        <v>66.5</v>
      </c>
    </row>
    <row r="40" spans="1:9" ht="14.25">
      <c r="A40" s="10">
        <v>50</v>
      </c>
      <c r="B40" s="10" t="s">
        <v>3910</v>
      </c>
      <c r="C40" s="10" t="s">
        <v>35</v>
      </c>
      <c r="D40" s="11" t="s">
        <v>3911</v>
      </c>
      <c r="E40" s="5" t="s">
        <v>3839</v>
      </c>
      <c r="F40" s="5">
        <v>13</v>
      </c>
      <c r="G40" s="5">
        <v>4</v>
      </c>
      <c r="H40" s="5" t="str">
        <f t="shared" si="2"/>
        <v>20190313004</v>
      </c>
      <c r="I40" s="5">
        <v>68.5</v>
      </c>
    </row>
    <row r="41" spans="1:9" ht="14.25">
      <c r="A41" s="10">
        <v>59</v>
      </c>
      <c r="B41" s="10" t="s">
        <v>3912</v>
      </c>
      <c r="C41" s="10" t="s">
        <v>35</v>
      </c>
      <c r="D41" s="11" t="s">
        <v>3913</v>
      </c>
      <c r="E41" s="5" t="s">
        <v>3839</v>
      </c>
      <c r="F41" s="5">
        <v>13</v>
      </c>
      <c r="G41" s="5">
        <v>5</v>
      </c>
      <c r="H41" s="5" t="str">
        <f t="shared" si="2"/>
        <v>20190313005</v>
      </c>
      <c r="I41" s="5" t="s">
        <v>15</v>
      </c>
    </row>
    <row r="42" spans="1:9" ht="14.25">
      <c r="A42" s="10">
        <v>6</v>
      </c>
      <c r="B42" s="10" t="s">
        <v>3914</v>
      </c>
      <c r="C42" s="10" t="s">
        <v>35</v>
      </c>
      <c r="D42" s="11" t="s">
        <v>3915</v>
      </c>
      <c r="E42" s="5" t="s">
        <v>3839</v>
      </c>
      <c r="F42" s="5">
        <v>13</v>
      </c>
      <c r="G42" s="5">
        <v>6</v>
      </c>
      <c r="H42" s="5" t="str">
        <f t="shared" si="2"/>
        <v>20190313006</v>
      </c>
      <c r="I42" s="5">
        <v>58</v>
      </c>
    </row>
    <row r="43" spans="1:9" ht="14.25">
      <c r="A43" s="10">
        <v>15</v>
      </c>
      <c r="B43" s="10" t="s">
        <v>3916</v>
      </c>
      <c r="C43" s="10" t="s">
        <v>12</v>
      </c>
      <c r="D43" s="11" t="s">
        <v>3917</v>
      </c>
      <c r="E43" s="5" t="s">
        <v>3839</v>
      </c>
      <c r="F43" s="5">
        <v>13</v>
      </c>
      <c r="G43" s="5">
        <v>7</v>
      </c>
      <c r="H43" s="5" t="str">
        <f t="shared" si="2"/>
        <v>20190313007</v>
      </c>
      <c r="I43" s="5" t="s">
        <v>15</v>
      </c>
    </row>
    <row r="44" spans="1:9" ht="14.25">
      <c r="A44" s="10">
        <v>24</v>
      </c>
      <c r="B44" s="10" t="s">
        <v>3918</v>
      </c>
      <c r="C44" s="10" t="s">
        <v>12</v>
      </c>
      <c r="D44" s="11" t="s">
        <v>3919</v>
      </c>
      <c r="E44" s="5" t="s">
        <v>3839</v>
      </c>
      <c r="F44" s="5">
        <v>13</v>
      </c>
      <c r="G44" s="5">
        <v>8</v>
      </c>
      <c r="H44" s="5" t="str">
        <f t="shared" si="2"/>
        <v>20190313008</v>
      </c>
      <c r="I44" s="5">
        <v>41</v>
      </c>
    </row>
    <row r="45" spans="1:9" ht="14.25">
      <c r="A45" s="10">
        <v>33</v>
      </c>
      <c r="B45" s="10" t="s">
        <v>3920</v>
      </c>
      <c r="C45" s="10" t="s">
        <v>35</v>
      </c>
      <c r="D45" s="11" t="s">
        <v>3921</v>
      </c>
      <c r="E45" s="5" t="s">
        <v>3839</v>
      </c>
      <c r="F45" s="5">
        <v>13</v>
      </c>
      <c r="G45" s="5">
        <v>9</v>
      </c>
      <c r="H45" s="5" t="str">
        <f t="shared" si="2"/>
        <v>20190313009</v>
      </c>
      <c r="I45" s="5" t="s">
        <v>97</v>
      </c>
    </row>
    <row r="46" spans="1:9" ht="14.25">
      <c r="A46" s="10">
        <v>42</v>
      </c>
      <c r="B46" s="10" t="s">
        <v>3922</v>
      </c>
      <c r="C46" s="10" t="s">
        <v>12</v>
      </c>
      <c r="D46" s="11" t="s">
        <v>3923</v>
      </c>
      <c r="E46" s="5" t="s">
        <v>3839</v>
      </c>
      <c r="F46" s="5">
        <v>13</v>
      </c>
      <c r="G46" s="5">
        <v>10</v>
      </c>
      <c r="H46" s="5" t="str">
        <f aca="true" t="shared" si="3" ref="H46:H69">201903&amp;F46&amp;0&amp;G46</f>
        <v>20190313010</v>
      </c>
      <c r="I46" s="5" t="s">
        <v>15</v>
      </c>
    </row>
    <row r="47" spans="1:9" ht="14.25">
      <c r="A47" s="10">
        <v>51</v>
      </c>
      <c r="B47" s="10" t="s">
        <v>3924</v>
      </c>
      <c r="C47" s="10" t="s">
        <v>35</v>
      </c>
      <c r="D47" s="11" t="s">
        <v>3925</v>
      </c>
      <c r="E47" s="5" t="s">
        <v>3839</v>
      </c>
      <c r="F47" s="5">
        <v>13</v>
      </c>
      <c r="G47" s="5">
        <v>11</v>
      </c>
      <c r="H47" s="5" t="str">
        <f t="shared" si="3"/>
        <v>20190313011</v>
      </c>
      <c r="I47" s="5">
        <v>64.5</v>
      </c>
    </row>
    <row r="48" spans="1:9" ht="14.25">
      <c r="A48" s="10">
        <v>60</v>
      </c>
      <c r="B48" s="10" t="s">
        <v>3926</v>
      </c>
      <c r="C48" s="10" t="s">
        <v>35</v>
      </c>
      <c r="D48" s="11" t="s">
        <v>3927</v>
      </c>
      <c r="E48" s="5" t="s">
        <v>3839</v>
      </c>
      <c r="F48" s="5">
        <v>13</v>
      </c>
      <c r="G48" s="5">
        <v>12</v>
      </c>
      <c r="H48" s="5" t="str">
        <f t="shared" si="3"/>
        <v>20190313012</v>
      </c>
      <c r="I48" s="5">
        <v>58.5</v>
      </c>
    </row>
    <row r="49" spans="1:9" ht="14.25">
      <c r="A49" s="10">
        <v>7</v>
      </c>
      <c r="B49" s="10" t="s">
        <v>3928</v>
      </c>
      <c r="C49" s="10" t="s">
        <v>35</v>
      </c>
      <c r="D49" s="11" t="s">
        <v>3929</v>
      </c>
      <c r="E49" s="5" t="s">
        <v>3839</v>
      </c>
      <c r="F49" s="5">
        <v>13</v>
      </c>
      <c r="G49" s="5">
        <v>13</v>
      </c>
      <c r="H49" s="5" t="str">
        <f t="shared" si="3"/>
        <v>20190313013</v>
      </c>
      <c r="I49" s="5">
        <v>60</v>
      </c>
    </row>
    <row r="50" spans="1:9" ht="14.25">
      <c r="A50" s="10">
        <v>16</v>
      </c>
      <c r="B50" s="10" t="s">
        <v>3930</v>
      </c>
      <c r="C50" s="10" t="s">
        <v>12</v>
      </c>
      <c r="D50" s="11" t="s">
        <v>3931</v>
      </c>
      <c r="E50" s="5" t="s">
        <v>3839</v>
      </c>
      <c r="F50" s="5">
        <v>13</v>
      </c>
      <c r="G50" s="5">
        <v>14</v>
      </c>
      <c r="H50" s="5" t="str">
        <f t="shared" si="3"/>
        <v>20190313014</v>
      </c>
      <c r="I50" s="5">
        <v>63.5</v>
      </c>
    </row>
    <row r="51" spans="1:9" ht="14.25">
      <c r="A51" s="10">
        <v>25</v>
      </c>
      <c r="B51" s="10" t="s">
        <v>3932</v>
      </c>
      <c r="C51" s="10" t="s">
        <v>35</v>
      </c>
      <c r="D51" s="11" t="s">
        <v>3933</v>
      </c>
      <c r="E51" s="5" t="s">
        <v>3839</v>
      </c>
      <c r="F51" s="5">
        <v>13</v>
      </c>
      <c r="G51" s="5">
        <v>15</v>
      </c>
      <c r="H51" s="5" t="str">
        <f t="shared" si="3"/>
        <v>20190313015</v>
      </c>
      <c r="I51" s="5">
        <v>58</v>
      </c>
    </row>
    <row r="52" spans="1:9" ht="14.25">
      <c r="A52" s="10">
        <v>34</v>
      </c>
      <c r="B52" s="10" t="s">
        <v>3934</v>
      </c>
      <c r="C52" s="10" t="s">
        <v>12</v>
      </c>
      <c r="D52" s="11" t="s">
        <v>3935</v>
      </c>
      <c r="E52" s="5" t="s">
        <v>3839</v>
      </c>
      <c r="F52" s="5">
        <v>13</v>
      </c>
      <c r="G52" s="5">
        <v>16</v>
      </c>
      <c r="H52" s="5" t="str">
        <f t="shared" si="3"/>
        <v>20190313016</v>
      </c>
      <c r="I52" s="5">
        <v>63.5</v>
      </c>
    </row>
    <row r="53" spans="1:9" ht="14.25">
      <c r="A53" s="10">
        <v>43</v>
      </c>
      <c r="B53" s="10" t="s">
        <v>3936</v>
      </c>
      <c r="C53" s="10" t="s">
        <v>12</v>
      </c>
      <c r="D53" s="11" t="s">
        <v>3937</v>
      </c>
      <c r="E53" s="5" t="s">
        <v>3839</v>
      </c>
      <c r="F53" s="5">
        <v>13</v>
      </c>
      <c r="G53" s="5">
        <v>17</v>
      </c>
      <c r="H53" s="5" t="str">
        <f t="shared" si="3"/>
        <v>20190313017</v>
      </c>
      <c r="I53" s="5" t="s">
        <v>15</v>
      </c>
    </row>
    <row r="54" spans="1:9" ht="14.25">
      <c r="A54" s="10">
        <v>52</v>
      </c>
      <c r="B54" s="10" t="s">
        <v>3938</v>
      </c>
      <c r="C54" s="10" t="s">
        <v>12</v>
      </c>
      <c r="D54" s="11" t="s">
        <v>3939</v>
      </c>
      <c r="E54" s="5" t="s">
        <v>3839</v>
      </c>
      <c r="F54" s="5">
        <v>13</v>
      </c>
      <c r="G54" s="5">
        <v>18</v>
      </c>
      <c r="H54" s="5" t="str">
        <f t="shared" si="3"/>
        <v>20190313018</v>
      </c>
      <c r="I54" s="5">
        <v>61.5</v>
      </c>
    </row>
    <row r="55" spans="1:9" ht="14.25">
      <c r="A55" s="10">
        <v>61</v>
      </c>
      <c r="B55" s="10" t="s">
        <v>3940</v>
      </c>
      <c r="C55" s="10" t="s">
        <v>35</v>
      </c>
      <c r="D55" s="11" t="s">
        <v>3941</v>
      </c>
      <c r="E55" s="5" t="s">
        <v>3839</v>
      </c>
      <c r="F55" s="5">
        <v>13</v>
      </c>
      <c r="G55" s="5">
        <v>19</v>
      </c>
      <c r="H55" s="5" t="str">
        <f t="shared" si="3"/>
        <v>20190313019</v>
      </c>
      <c r="I55" s="5">
        <v>53</v>
      </c>
    </row>
    <row r="56" spans="1:9" ht="14.25">
      <c r="A56" s="10">
        <v>8</v>
      </c>
      <c r="B56" s="10" t="s">
        <v>3942</v>
      </c>
      <c r="C56" s="10" t="s">
        <v>35</v>
      </c>
      <c r="D56" s="11" t="s">
        <v>3943</v>
      </c>
      <c r="E56" s="5" t="s">
        <v>3839</v>
      </c>
      <c r="F56" s="5">
        <v>13</v>
      </c>
      <c r="G56" s="5">
        <v>20</v>
      </c>
      <c r="H56" s="5" t="str">
        <f t="shared" si="3"/>
        <v>20190313020</v>
      </c>
      <c r="I56" s="5" t="s">
        <v>15</v>
      </c>
    </row>
    <row r="57" spans="1:9" ht="14.25">
      <c r="A57" s="10">
        <v>17</v>
      </c>
      <c r="B57" s="10" t="s">
        <v>3944</v>
      </c>
      <c r="C57" s="10" t="s">
        <v>12</v>
      </c>
      <c r="D57" s="11" t="s">
        <v>3945</v>
      </c>
      <c r="E57" s="5" t="s">
        <v>3839</v>
      </c>
      <c r="F57" s="5">
        <v>13</v>
      </c>
      <c r="G57" s="5">
        <v>21</v>
      </c>
      <c r="H57" s="5" t="str">
        <f t="shared" si="3"/>
        <v>20190313021</v>
      </c>
      <c r="I57" s="5">
        <v>69.5</v>
      </c>
    </row>
    <row r="58" spans="1:9" ht="14.25">
      <c r="A58" s="10">
        <v>26</v>
      </c>
      <c r="B58" s="10" t="s">
        <v>3946</v>
      </c>
      <c r="C58" s="10" t="s">
        <v>35</v>
      </c>
      <c r="D58" s="11" t="s">
        <v>3947</v>
      </c>
      <c r="E58" s="5" t="s">
        <v>3839</v>
      </c>
      <c r="F58" s="5">
        <v>13</v>
      </c>
      <c r="G58" s="5">
        <v>22</v>
      </c>
      <c r="H58" s="5" t="str">
        <f t="shared" si="3"/>
        <v>20190313022</v>
      </c>
      <c r="I58" s="5">
        <v>62</v>
      </c>
    </row>
    <row r="59" spans="1:9" ht="14.25">
      <c r="A59" s="10">
        <v>35</v>
      </c>
      <c r="B59" s="10" t="s">
        <v>3948</v>
      </c>
      <c r="C59" s="10" t="s">
        <v>12</v>
      </c>
      <c r="D59" s="11" t="s">
        <v>3949</v>
      </c>
      <c r="E59" s="5" t="s">
        <v>3839</v>
      </c>
      <c r="F59" s="5">
        <v>13</v>
      </c>
      <c r="G59" s="5">
        <v>23</v>
      </c>
      <c r="H59" s="5" t="str">
        <f t="shared" si="3"/>
        <v>20190313023</v>
      </c>
      <c r="I59" s="5" t="s">
        <v>15</v>
      </c>
    </row>
    <row r="60" spans="1:9" ht="14.25">
      <c r="A60" s="10">
        <v>44</v>
      </c>
      <c r="B60" s="10" t="s">
        <v>3950</v>
      </c>
      <c r="C60" s="10" t="s">
        <v>35</v>
      </c>
      <c r="D60" s="11" t="s">
        <v>3951</v>
      </c>
      <c r="E60" s="5" t="s">
        <v>3839</v>
      </c>
      <c r="F60" s="5">
        <v>13</v>
      </c>
      <c r="G60" s="5">
        <v>24</v>
      </c>
      <c r="H60" s="5" t="str">
        <f t="shared" si="3"/>
        <v>20190313024</v>
      </c>
      <c r="I60" s="5">
        <v>62</v>
      </c>
    </row>
    <row r="61" spans="1:9" ht="14.25">
      <c r="A61" s="10">
        <v>53</v>
      </c>
      <c r="B61" s="10" t="s">
        <v>3952</v>
      </c>
      <c r="C61" s="10" t="s">
        <v>35</v>
      </c>
      <c r="D61" s="11" t="s">
        <v>3953</v>
      </c>
      <c r="E61" s="5" t="s">
        <v>3839</v>
      </c>
      <c r="F61" s="5">
        <v>13</v>
      </c>
      <c r="G61" s="5">
        <v>25</v>
      </c>
      <c r="H61" s="5" t="str">
        <f t="shared" si="3"/>
        <v>20190313025</v>
      </c>
      <c r="I61" s="5">
        <v>45.5</v>
      </c>
    </row>
    <row r="62" spans="1:9" ht="14.25">
      <c r="A62" s="10">
        <v>62</v>
      </c>
      <c r="B62" s="10" t="s">
        <v>3954</v>
      </c>
      <c r="C62" s="10" t="s">
        <v>35</v>
      </c>
      <c r="D62" s="11" t="s">
        <v>3955</v>
      </c>
      <c r="E62" s="5" t="s">
        <v>3839</v>
      </c>
      <c r="F62" s="5">
        <v>13</v>
      </c>
      <c r="G62" s="5">
        <v>26</v>
      </c>
      <c r="H62" s="5" t="str">
        <f t="shared" si="3"/>
        <v>20190313026</v>
      </c>
      <c r="I62" s="5">
        <v>34.5</v>
      </c>
    </row>
    <row r="63" spans="1:9" ht="14.25">
      <c r="A63" s="10">
        <v>9</v>
      </c>
      <c r="B63" s="10" t="s">
        <v>3956</v>
      </c>
      <c r="C63" s="10" t="s">
        <v>12</v>
      </c>
      <c r="D63" s="11" t="s">
        <v>3957</v>
      </c>
      <c r="E63" s="5" t="s">
        <v>3839</v>
      </c>
      <c r="F63" s="5">
        <v>13</v>
      </c>
      <c r="G63" s="5">
        <v>27</v>
      </c>
      <c r="H63" s="5" t="str">
        <f t="shared" si="3"/>
        <v>20190313027</v>
      </c>
      <c r="I63" s="5">
        <v>62</v>
      </c>
    </row>
    <row r="64" spans="1:9" ht="14.25">
      <c r="A64" s="10">
        <v>18</v>
      </c>
      <c r="B64" s="10" t="s">
        <v>3958</v>
      </c>
      <c r="C64" s="10" t="s">
        <v>35</v>
      </c>
      <c r="D64" s="11" t="s">
        <v>3959</v>
      </c>
      <c r="E64" s="5" t="s">
        <v>3839</v>
      </c>
      <c r="F64" s="5">
        <v>13</v>
      </c>
      <c r="G64" s="5">
        <v>28</v>
      </c>
      <c r="H64" s="5" t="str">
        <f t="shared" si="3"/>
        <v>20190313028</v>
      </c>
      <c r="I64" s="5">
        <v>56</v>
      </c>
    </row>
    <row r="65" spans="1:9" ht="14.25">
      <c r="A65" s="10">
        <v>27</v>
      </c>
      <c r="B65" s="10" t="s">
        <v>3960</v>
      </c>
      <c r="C65" s="10" t="s">
        <v>35</v>
      </c>
      <c r="D65" s="11" t="s">
        <v>3961</v>
      </c>
      <c r="E65" s="5" t="s">
        <v>3839</v>
      </c>
      <c r="F65" s="5">
        <v>13</v>
      </c>
      <c r="G65" s="5">
        <v>29</v>
      </c>
      <c r="H65" s="5" t="str">
        <f t="shared" si="3"/>
        <v>20190313029</v>
      </c>
      <c r="I65" s="5">
        <v>60.5</v>
      </c>
    </row>
    <row r="66" spans="1:9" ht="14.25">
      <c r="A66" s="10">
        <v>36</v>
      </c>
      <c r="B66" s="10" t="s">
        <v>3962</v>
      </c>
      <c r="C66" s="10" t="s">
        <v>35</v>
      </c>
      <c r="D66" s="11" t="s">
        <v>3963</v>
      </c>
      <c r="E66" s="5" t="s">
        <v>3839</v>
      </c>
      <c r="F66" s="5">
        <v>13</v>
      </c>
      <c r="G66" s="5">
        <v>30</v>
      </c>
      <c r="H66" s="5" t="str">
        <f t="shared" si="3"/>
        <v>20190313030</v>
      </c>
      <c r="I66" s="5">
        <v>47</v>
      </c>
    </row>
    <row r="67" spans="1:9" ht="14.25">
      <c r="A67" s="10">
        <v>45</v>
      </c>
      <c r="B67" s="10" t="s">
        <v>3964</v>
      </c>
      <c r="C67" s="10" t="s">
        <v>12</v>
      </c>
      <c r="D67" s="11" t="s">
        <v>3965</v>
      </c>
      <c r="E67" s="5" t="s">
        <v>3839</v>
      </c>
      <c r="F67" s="5">
        <v>13</v>
      </c>
      <c r="G67" s="5">
        <v>31</v>
      </c>
      <c r="H67" s="5" t="str">
        <f t="shared" si="3"/>
        <v>20190313031</v>
      </c>
      <c r="I67" s="5">
        <v>64.5</v>
      </c>
    </row>
    <row r="68" spans="1:9" ht="14.25">
      <c r="A68" s="10">
        <v>54</v>
      </c>
      <c r="B68" s="10" t="s">
        <v>3966</v>
      </c>
      <c r="C68" s="10" t="s">
        <v>35</v>
      </c>
      <c r="D68" s="11" t="s">
        <v>3967</v>
      </c>
      <c r="E68" s="5" t="s">
        <v>3839</v>
      </c>
      <c r="F68" s="5">
        <v>13</v>
      </c>
      <c r="G68" s="5">
        <v>32</v>
      </c>
      <c r="H68" s="5" t="str">
        <f t="shared" si="3"/>
        <v>20190313032</v>
      </c>
      <c r="I68" s="5">
        <v>52.5</v>
      </c>
    </row>
    <row r="69" spans="1:9" ht="14.25">
      <c r="A69" s="10">
        <v>63</v>
      </c>
      <c r="B69" s="10" t="s">
        <v>3968</v>
      </c>
      <c r="C69" s="10" t="s">
        <v>12</v>
      </c>
      <c r="D69" s="11" t="s">
        <v>3969</v>
      </c>
      <c r="E69" s="5" t="s">
        <v>3839</v>
      </c>
      <c r="F69" s="5">
        <v>13</v>
      </c>
      <c r="G69" s="5">
        <v>33</v>
      </c>
      <c r="H69" s="5" t="str">
        <f t="shared" si="3"/>
        <v>20190313033</v>
      </c>
      <c r="I69" s="5">
        <v>59</v>
      </c>
    </row>
  </sheetData>
  <sheetProtection/>
  <printOptions/>
  <pageMargins left="0.7513888888888889" right="0.5506944444444445" top="1" bottom="0.6055555555555555" header="0.5" footer="0.5"/>
  <pageSetup horizontalDpi="30066" verticalDpi="30066" orientation="portrait" paperSize="9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22"/>
  <sheetViews>
    <sheetView zoomScale="145" zoomScaleNormal="145" zoomScalePageLayoutView="0" workbookViewId="0" topLeftCell="A1">
      <selection activeCell="E1" sqref="E1:E16384"/>
    </sheetView>
  </sheetViews>
  <sheetFormatPr defaultColWidth="9.00390625" defaultRowHeight="14.25"/>
  <cols>
    <col min="1" max="1" width="5.00390625" style="0" customWidth="1"/>
    <col min="2" max="2" width="8.25390625" style="0" customWidth="1"/>
    <col min="3" max="3" width="4.25390625" style="0" customWidth="1"/>
    <col min="4" max="4" width="18.75390625" style="0" hidden="1" customWidth="1"/>
    <col min="6" max="6" width="4.625" style="2" customWidth="1"/>
    <col min="7" max="7" width="4.75390625" style="2" customWidth="1"/>
    <col min="8" max="8" width="13.25390625" style="2" customWidth="1"/>
  </cols>
  <sheetData>
    <row r="1" ht="21" customHeight="1">
      <c r="A1" t="s">
        <v>3970</v>
      </c>
    </row>
    <row r="2" spans="1:9" ht="30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6</v>
      </c>
      <c r="F2" s="4" t="s">
        <v>7</v>
      </c>
      <c r="G2" s="4" t="s">
        <v>8</v>
      </c>
      <c r="H2" s="6" t="s">
        <v>9</v>
      </c>
      <c r="I2" s="7" t="s">
        <v>10</v>
      </c>
    </row>
    <row r="3" spans="1:9" ht="14.25">
      <c r="A3" s="8">
        <v>1</v>
      </c>
      <c r="B3" s="8" t="s">
        <v>594</v>
      </c>
      <c r="C3" s="8" t="s">
        <v>12</v>
      </c>
      <c r="D3" s="9" t="s">
        <v>3971</v>
      </c>
      <c r="E3" s="5" t="s">
        <v>3839</v>
      </c>
      <c r="F3" s="6">
        <v>8</v>
      </c>
      <c r="G3" s="6">
        <v>1</v>
      </c>
      <c r="H3" s="6" t="str">
        <f aca="true" t="shared" si="0" ref="H3:H11">2019030&amp;F3&amp;0&amp;0&amp;G3</f>
        <v>20190308001</v>
      </c>
      <c r="I3" s="5" t="s">
        <v>15</v>
      </c>
    </row>
    <row r="4" spans="1:9" ht="14.25">
      <c r="A4" s="8">
        <v>10</v>
      </c>
      <c r="B4" s="8" t="s">
        <v>3972</v>
      </c>
      <c r="C4" s="8" t="s">
        <v>12</v>
      </c>
      <c r="D4" s="9" t="s">
        <v>3973</v>
      </c>
      <c r="E4" s="5" t="s">
        <v>3839</v>
      </c>
      <c r="F4" s="6">
        <v>8</v>
      </c>
      <c r="G4" s="6">
        <v>2</v>
      </c>
      <c r="H4" s="6" t="str">
        <f t="shared" si="0"/>
        <v>20190308002</v>
      </c>
      <c r="I4" s="5">
        <v>89</v>
      </c>
    </row>
    <row r="5" spans="1:9" ht="14.25">
      <c r="A5" s="8">
        <v>19</v>
      </c>
      <c r="B5" s="8" t="s">
        <v>3974</v>
      </c>
      <c r="C5" s="8" t="s">
        <v>12</v>
      </c>
      <c r="D5" s="9" t="s">
        <v>3975</v>
      </c>
      <c r="E5" s="5" t="s">
        <v>3839</v>
      </c>
      <c r="F5" s="6">
        <v>8</v>
      </c>
      <c r="G5" s="6">
        <v>3</v>
      </c>
      <c r="H5" s="6" t="str">
        <f t="shared" si="0"/>
        <v>20190308003</v>
      </c>
      <c r="I5" s="5" t="s">
        <v>15</v>
      </c>
    </row>
    <row r="6" spans="1:9" ht="14.25">
      <c r="A6" s="8">
        <v>28</v>
      </c>
      <c r="B6" s="8" t="s">
        <v>3976</v>
      </c>
      <c r="C6" s="8" t="s">
        <v>12</v>
      </c>
      <c r="D6" s="9" t="s">
        <v>3977</v>
      </c>
      <c r="E6" s="5" t="s">
        <v>3839</v>
      </c>
      <c r="F6" s="6">
        <v>8</v>
      </c>
      <c r="G6" s="6">
        <v>4</v>
      </c>
      <c r="H6" s="6" t="str">
        <f t="shared" si="0"/>
        <v>20190308004</v>
      </c>
      <c r="I6" s="5" t="s">
        <v>15</v>
      </c>
    </row>
    <row r="7" spans="1:9" ht="14.25">
      <c r="A7" s="8">
        <v>37</v>
      </c>
      <c r="B7" s="8" t="s">
        <v>3978</v>
      </c>
      <c r="C7" s="8" t="s">
        <v>35</v>
      </c>
      <c r="D7" s="9" t="s">
        <v>3979</v>
      </c>
      <c r="E7" s="5" t="s">
        <v>3839</v>
      </c>
      <c r="F7" s="6">
        <v>8</v>
      </c>
      <c r="G7" s="6">
        <v>5</v>
      </c>
      <c r="H7" s="6" t="str">
        <f t="shared" si="0"/>
        <v>20190308005</v>
      </c>
      <c r="I7" s="5">
        <v>60</v>
      </c>
    </row>
    <row r="8" spans="1:9" ht="14.25">
      <c r="A8" s="8">
        <v>46</v>
      </c>
      <c r="B8" s="8" t="s">
        <v>1309</v>
      </c>
      <c r="C8" s="8" t="s">
        <v>12</v>
      </c>
      <c r="D8" s="9" t="s">
        <v>3980</v>
      </c>
      <c r="E8" s="5" t="s">
        <v>3839</v>
      </c>
      <c r="F8" s="6">
        <v>8</v>
      </c>
      <c r="G8" s="6">
        <v>6</v>
      </c>
      <c r="H8" s="6" t="str">
        <f t="shared" si="0"/>
        <v>20190308006</v>
      </c>
      <c r="I8" s="5">
        <v>82</v>
      </c>
    </row>
    <row r="9" spans="1:9" ht="14.25">
      <c r="A9" s="8">
        <v>55</v>
      </c>
      <c r="B9" s="8" t="s">
        <v>3981</v>
      </c>
      <c r="C9" s="8" t="s">
        <v>12</v>
      </c>
      <c r="D9" s="9" t="s">
        <v>3982</v>
      </c>
      <c r="E9" s="5" t="s">
        <v>3839</v>
      </c>
      <c r="F9" s="6">
        <v>8</v>
      </c>
      <c r="G9" s="6">
        <v>7</v>
      </c>
      <c r="H9" s="6" t="str">
        <f t="shared" si="0"/>
        <v>20190308007</v>
      </c>
      <c r="I9" s="5">
        <v>88</v>
      </c>
    </row>
    <row r="10" spans="1:9" ht="14.25">
      <c r="A10" s="8">
        <v>64</v>
      </c>
      <c r="B10" s="8" t="s">
        <v>3983</v>
      </c>
      <c r="C10" s="8" t="s">
        <v>12</v>
      </c>
      <c r="D10" s="9" t="s">
        <v>3984</v>
      </c>
      <c r="E10" s="5" t="s">
        <v>3839</v>
      </c>
      <c r="F10" s="6">
        <v>8</v>
      </c>
      <c r="G10" s="6">
        <v>8</v>
      </c>
      <c r="H10" s="6" t="str">
        <f t="shared" si="0"/>
        <v>20190308008</v>
      </c>
      <c r="I10" s="5" t="s">
        <v>15</v>
      </c>
    </row>
    <row r="11" spans="1:9" ht="14.25">
      <c r="A11" s="8">
        <v>73</v>
      </c>
      <c r="B11" s="8" t="s">
        <v>3985</v>
      </c>
      <c r="C11" s="8" t="s">
        <v>12</v>
      </c>
      <c r="D11" s="9" t="s">
        <v>3986</v>
      </c>
      <c r="E11" s="5" t="s">
        <v>3839</v>
      </c>
      <c r="F11" s="6">
        <v>8</v>
      </c>
      <c r="G11" s="6">
        <v>9</v>
      </c>
      <c r="H11" s="6" t="str">
        <f t="shared" si="0"/>
        <v>20190308009</v>
      </c>
      <c r="I11" s="5">
        <v>67</v>
      </c>
    </row>
    <row r="12" spans="1:9" ht="14.25">
      <c r="A12" s="8">
        <v>82</v>
      </c>
      <c r="B12" s="8" t="s">
        <v>3987</v>
      </c>
      <c r="C12" s="8" t="s">
        <v>12</v>
      </c>
      <c r="D12" s="9" t="s">
        <v>3988</v>
      </c>
      <c r="E12" s="5" t="s">
        <v>3839</v>
      </c>
      <c r="F12" s="6">
        <v>8</v>
      </c>
      <c r="G12" s="6">
        <v>10</v>
      </c>
      <c r="H12" s="6" t="str">
        <f aca="true" t="shared" si="1" ref="H12:H32">2019030&amp;F12&amp;0&amp;G12</f>
        <v>20190308010</v>
      </c>
      <c r="I12" s="5">
        <v>79</v>
      </c>
    </row>
    <row r="13" spans="1:9" ht="14.25">
      <c r="A13" s="8">
        <v>91</v>
      </c>
      <c r="B13" s="8" t="s">
        <v>3989</v>
      </c>
      <c r="C13" s="8" t="s">
        <v>12</v>
      </c>
      <c r="D13" s="9" t="s">
        <v>3990</v>
      </c>
      <c r="E13" s="5" t="s">
        <v>3839</v>
      </c>
      <c r="F13" s="6">
        <v>8</v>
      </c>
      <c r="G13" s="6">
        <v>11</v>
      </c>
      <c r="H13" s="6" t="str">
        <f t="shared" si="1"/>
        <v>20190308011</v>
      </c>
      <c r="I13" s="5">
        <v>57</v>
      </c>
    </row>
    <row r="14" spans="1:9" ht="14.25">
      <c r="A14" s="8">
        <v>100</v>
      </c>
      <c r="B14" s="8" t="s">
        <v>3991</v>
      </c>
      <c r="C14" s="8" t="s">
        <v>12</v>
      </c>
      <c r="D14" s="9" t="s">
        <v>3992</v>
      </c>
      <c r="E14" s="5" t="s">
        <v>3839</v>
      </c>
      <c r="F14" s="6">
        <v>8</v>
      </c>
      <c r="G14" s="6">
        <v>12</v>
      </c>
      <c r="H14" s="6" t="str">
        <f t="shared" si="1"/>
        <v>20190308012</v>
      </c>
      <c r="I14" s="5">
        <v>67</v>
      </c>
    </row>
    <row r="15" spans="1:9" ht="14.25">
      <c r="A15" s="8">
        <v>109</v>
      </c>
      <c r="B15" s="8" t="s">
        <v>3993</v>
      </c>
      <c r="C15" s="8" t="s">
        <v>12</v>
      </c>
      <c r="D15" s="9" t="s">
        <v>3994</v>
      </c>
      <c r="E15" s="5" t="s">
        <v>3839</v>
      </c>
      <c r="F15" s="6">
        <v>8</v>
      </c>
      <c r="G15" s="6">
        <v>13</v>
      </c>
      <c r="H15" s="6" t="str">
        <f t="shared" si="1"/>
        <v>20190308013</v>
      </c>
      <c r="I15" s="5" t="s">
        <v>15</v>
      </c>
    </row>
    <row r="16" spans="1:9" ht="14.25">
      <c r="A16" s="8">
        <v>118</v>
      </c>
      <c r="B16" s="8" t="s">
        <v>3995</v>
      </c>
      <c r="C16" s="8" t="s">
        <v>12</v>
      </c>
      <c r="D16" s="9" t="s">
        <v>3996</v>
      </c>
      <c r="E16" s="5" t="s">
        <v>3839</v>
      </c>
      <c r="F16" s="6">
        <v>8</v>
      </c>
      <c r="G16" s="6">
        <v>14</v>
      </c>
      <c r="H16" s="6" t="str">
        <f t="shared" si="1"/>
        <v>20190308014</v>
      </c>
      <c r="I16" s="5">
        <v>67</v>
      </c>
    </row>
    <row r="17" spans="1:9" ht="14.25">
      <c r="A17" s="8">
        <v>2</v>
      </c>
      <c r="B17" s="8" t="s">
        <v>3997</v>
      </c>
      <c r="C17" s="8" t="s">
        <v>35</v>
      </c>
      <c r="D17" s="9" t="s">
        <v>3998</v>
      </c>
      <c r="E17" s="5" t="s">
        <v>3839</v>
      </c>
      <c r="F17" s="6">
        <v>8</v>
      </c>
      <c r="G17" s="6">
        <v>15</v>
      </c>
      <c r="H17" s="6" t="str">
        <f t="shared" si="1"/>
        <v>20190308015</v>
      </c>
      <c r="I17" s="5">
        <v>65</v>
      </c>
    </row>
    <row r="18" spans="1:9" ht="14.25">
      <c r="A18" s="8">
        <v>11</v>
      </c>
      <c r="B18" s="8" t="s">
        <v>3999</v>
      </c>
      <c r="C18" s="8" t="s">
        <v>12</v>
      </c>
      <c r="D18" s="9" t="s">
        <v>4000</v>
      </c>
      <c r="E18" s="5" t="s">
        <v>3839</v>
      </c>
      <c r="F18" s="6">
        <v>8</v>
      </c>
      <c r="G18" s="6">
        <v>16</v>
      </c>
      <c r="H18" s="6" t="str">
        <f t="shared" si="1"/>
        <v>20190308016</v>
      </c>
      <c r="I18" s="5">
        <v>82</v>
      </c>
    </row>
    <row r="19" spans="1:9" ht="14.25">
      <c r="A19" s="8">
        <v>20</v>
      </c>
      <c r="B19" s="8" t="s">
        <v>4001</v>
      </c>
      <c r="C19" s="8" t="s">
        <v>12</v>
      </c>
      <c r="D19" s="9" t="s">
        <v>4002</v>
      </c>
      <c r="E19" s="5" t="s">
        <v>3839</v>
      </c>
      <c r="F19" s="6">
        <v>8</v>
      </c>
      <c r="G19" s="6">
        <v>17</v>
      </c>
      <c r="H19" s="6" t="str">
        <f t="shared" si="1"/>
        <v>20190308017</v>
      </c>
      <c r="I19" s="5" t="s">
        <v>15</v>
      </c>
    </row>
    <row r="20" spans="1:9" ht="14.25">
      <c r="A20" s="8">
        <v>29</v>
      </c>
      <c r="B20" s="8" t="s">
        <v>4003</v>
      </c>
      <c r="C20" s="8" t="s">
        <v>12</v>
      </c>
      <c r="D20" s="9" t="s">
        <v>4004</v>
      </c>
      <c r="E20" s="5" t="s">
        <v>3839</v>
      </c>
      <c r="F20" s="6">
        <v>8</v>
      </c>
      <c r="G20" s="6">
        <v>18</v>
      </c>
      <c r="H20" s="6" t="str">
        <f t="shared" si="1"/>
        <v>20190308018</v>
      </c>
      <c r="I20" s="5" t="s">
        <v>15</v>
      </c>
    </row>
    <row r="21" spans="1:9" ht="14.25">
      <c r="A21" s="8">
        <v>38</v>
      </c>
      <c r="B21" s="8" t="s">
        <v>4005</v>
      </c>
      <c r="C21" s="8" t="s">
        <v>35</v>
      </c>
      <c r="D21" s="9" t="s">
        <v>4006</v>
      </c>
      <c r="E21" s="5" t="s">
        <v>3839</v>
      </c>
      <c r="F21" s="6">
        <v>8</v>
      </c>
      <c r="G21" s="6">
        <v>19</v>
      </c>
      <c r="H21" s="6" t="str">
        <f t="shared" si="1"/>
        <v>20190308019</v>
      </c>
      <c r="I21" s="5">
        <v>64</v>
      </c>
    </row>
    <row r="22" spans="1:9" ht="14.25">
      <c r="A22" s="8">
        <v>47</v>
      </c>
      <c r="B22" s="8" t="s">
        <v>4007</v>
      </c>
      <c r="C22" s="8" t="s">
        <v>12</v>
      </c>
      <c r="D22" s="9" t="s">
        <v>4008</v>
      </c>
      <c r="E22" s="5" t="s">
        <v>3839</v>
      </c>
      <c r="F22" s="6">
        <v>8</v>
      </c>
      <c r="G22" s="6">
        <v>20</v>
      </c>
      <c r="H22" s="6" t="str">
        <f t="shared" si="1"/>
        <v>20190308020</v>
      </c>
      <c r="I22" s="5">
        <v>82</v>
      </c>
    </row>
    <row r="23" spans="1:9" ht="14.25">
      <c r="A23" s="8">
        <v>56</v>
      </c>
      <c r="B23" s="8" t="s">
        <v>4009</v>
      </c>
      <c r="C23" s="8" t="s">
        <v>12</v>
      </c>
      <c r="D23" s="9" t="s">
        <v>4010</v>
      </c>
      <c r="E23" s="5" t="s">
        <v>3839</v>
      </c>
      <c r="F23" s="6">
        <v>8</v>
      </c>
      <c r="G23" s="6">
        <v>21</v>
      </c>
      <c r="H23" s="6" t="str">
        <f t="shared" si="1"/>
        <v>20190308021</v>
      </c>
      <c r="I23" s="5" t="s">
        <v>15</v>
      </c>
    </row>
    <row r="24" spans="1:9" ht="14.25">
      <c r="A24" s="8">
        <v>65</v>
      </c>
      <c r="B24" s="8" t="s">
        <v>4011</v>
      </c>
      <c r="C24" s="8" t="s">
        <v>12</v>
      </c>
      <c r="D24" s="9" t="s">
        <v>4012</v>
      </c>
      <c r="E24" s="5" t="s">
        <v>3839</v>
      </c>
      <c r="F24" s="6">
        <v>8</v>
      </c>
      <c r="G24" s="6">
        <v>22</v>
      </c>
      <c r="H24" s="6" t="str">
        <f t="shared" si="1"/>
        <v>20190308022</v>
      </c>
      <c r="I24" s="5" t="s">
        <v>15</v>
      </c>
    </row>
    <row r="25" spans="1:9" ht="14.25">
      <c r="A25" s="8">
        <v>74</v>
      </c>
      <c r="B25" s="8" t="s">
        <v>4013</v>
      </c>
      <c r="C25" s="8" t="s">
        <v>12</v>
      </c>
      <c r="D25" s="9" t="s">
        <v>4014</v>
      </c>
      <c r="E25" s="5" t="s">
        <v>3839</v>
      </c>
      <c r="F25" s="6">
        <v>8</v>
      </c>
      <c r="G25" s="6">
        <v>23</v>
      </c>
      <c r="H25" s="6" t="str">
        <f t="shared" si="1"/>
        <v>20190308023</v>
      </c>
      <c r="I25" s="5">
        <v>79</v>
      </c>
    </row>
    <row r="26" spans="1:9" ht="14.25">
      <c r="A26" s="8">
        <v>83</v>
      </c>
      <c r="B26" s="8" t="s">
        <v>4015</v>
      </c>
      <c r="C26" s="8" t="s">
        <v>12</v>
      </c>
      <c r="D26" s="9" t="s">
        <v>4016</v>
      </c>
      <c r="E26" s="5" t="s">
        <v>3839</v>
      </c>
      <c r="F26" s="6">
        <v>8</v>
      </c>
      <c r="G26" s="6">
        <v>24</v>
      </c>
      <c r="H26" s="6" t="str">
        <f t="shared" si="1"/>
        <v>20190308024</v>
      </c>
      <c r="I26" s="5">
        <v>62</v>
      </c>
    </row>
    <row r="27" spans="1:9" ht="14.25">
      <c r="A27" s="8">
        <v>92</v>
      </c>
      <c r="B27" s="8" t="s">
        <v>4017</v>
      </c>
      <c r="C27" s="8" t="s">
        <v>12</v>
      </c>
      <c r="D27" s="9" t="s">
        <v>4018</v>
      </c>
      <c r="E27" s="5" t="s">
        <v>3839</v>
      </c>
      <c r="F27" s="6">
        <v>8</v>
      </c>
      <c r="G27" s="6">
        <v>25</v>
      </c>
      <c r="H27" s="6" t="str">
        <f t="shared" si="1"/>
        <v>20190308025</v>
      </c>
      <c r="I27" s="5" t="s">
        <v>15</v>
      </c>
    </row>
    <row r="28" spans="1:9" ht="14.25">
      <c r="A28" s="8">
        <v>101</v>
      </c>
      <c r="B28" s="8" t="s">
        <v>4019</v>
      </c>
      <c r="C28" s="8" t="s">
        <v>12</v>
      </c>
      <c r="D28" s="9" t="s">
        <v>4020</v>
      </c>
      <c r="E28" s="5" t="s">
        <v>3839</v>
      </c>
      <c r="F28" s="6">
        <v>8</v>
      </c>
      <c r="G28" s="6">
        <v>26</v>
      </c>
      <c r="H28" s="6" t="str">
        <f t="shared" si="1"/>
        <v>20190308026</v>
      </c>
      <c r="I28" s="5">
        <v>58</v>
      </c>
    </row>
    <row r="29" spans="1:9" ht="14.25">
      <c r="A29" s="8">
        <v>110</v>
      </c>
      <c r="B29" s="8" t="s">
        <v>4021</v>
      </c>
      <c r="C29" s="8" t="s">
        <v>12</v>
      </c>
      <c r="D29" s="9" t="s">
        <v>4022</v>
      </c>
      <c r="E29" s="5" t="s">
        <v>3839</v>
      </c>
      <c r="F29" s="6">
        <v>8</v>
      </c>
      <c r="G29" s="6">
        <v>27</v>
      </c>
      <c r="H29" s="6" t="str">
        <f t="shared" si="1"/>
        <v>20190308027</v>
      </c>
      <c r="I29" s="5">
        <v>75.5</v>
      </c>
    </row>
    <row r="30" spans="1:9" ht="14.25">
      <c r="A30" s="8">
        <v>119</v>
      </c>
      <c r="B30" s="8" t="s">
        <v>4023</v>
      </c>
      <c r="C30" s="8" t="s">
        <v>12</v>
      </c>
      <c r="D30" s="9" t="s">
        <v>4024</v>
      </c>
      <c r="E30" s="5" t="s">
        <v>3839</v>
      </c>
      <c r="F30" s="6">
        <v>8</v>
      </c>
      <c r="G30" s="6">
        <v>28</v>
      </c>
      <c r="H30" s="6" t="str">
        <f t="shared" si="1"/>
        <v>20190308028</v>
      </c>
      <c r="I30" s="5">
        <v>50</v>
      </c>
    </row>
    <row r="31" spans="1:9" ht="14.25">
      <c r="A31" s="8">
        <v>3</v>
      </c>
      <c r="B31" s="8" t="s">
        <v>4025</v>
      </c>
      <c r="C31" s="8" t="s">
        <v>12</v>
      </c>
      <c r="D31" s="9" t="s">
        <v>4026</v>
      </c>
      <c r="E31" s="5" t="s">
        <v>3839</v>
      </c>
      <c r="F31" s="6">
        <v>8</v>
      </c>
      <c r="G31" s="6">
        <v>29</v>
      </c>
      <c r="H31" s="6" t="str">
        <f t="shared" si="1"/>
        <v>20190308029</v>
      </c>
      <c r="I31" s="5" t="s">
        <v>15</v>
      </c>
    </row>
    <row r="32" spans="1:9" ht="14.25">
      <c r="A32" s="8">
        <v>12</v>
      </c>
      <c r="B32" s="8" t="s">
        <v>4027</v>
      </c>
      <c r="C32" s="8" t="s">
        <v>12</v>
      </c>
      <c r="D32" s="9" t="s">
        <v>4028</v>
      </c>
      <c r="E32" s="5" t="s">
        <v>3839</v>
      </c>
      <c r="F32" s="6">
        <v>8</v>
      </c>
      <c r="G32" s="6">
        <v>30</v>
      </c>
      <c r="H32" s="6" t="str">
        <f t="shared" si="1"/>
        <v>20190308030</v>
      </c>
      <c r="I32" s="5" t="s">
        <v>15</v>
      </c>
    </row>
    <row r="33" spans="1:9" ht="14.25">
      <c r="A33" s="8">
        <v>21</v>
      </c>
      <c r="B33" s="8" t="s">
        <v>4029</v>
      </c>
      <c r="C33" s="8" t="s">
        <v>12</v>
      </c>
      <c r="D33" s="9" t="s">
        <v>4030</v>
      </c>
      <c r="E33" s="5" t="s">
        <v>3839</v>
      </c>
      <c r="F33" s="6">
        <v>9</v>
      </c>
      <c r="G33" s="6">
        <v>1</v>
      </c>
      <c r="H33" s="6" t="str">
        <f aca="true" t="shared" si="2" ref="H33:H41">2019030&amp;F33&amp;0&amp;0&amp;G33</f>
        <v>20190309001</v>
      </c>
      <c r="I33" s="5">
        <v>67</v>
      </c>
    </row>
    <row r="34" spans="1:9" ht="14.25">
      <c r="A34" s="8">
        <v>30</v>
      </c>
      <c r="B34" s="8" t="s">
        <v>4031</v>
      </c>
      <c r="C34" s="8" t="s">
        <v>12</v>
      </c>
      <c r="D34" s="9" t="s">
        <v>4032</v>
      </c>
      <c r="E34" s="5" t="s">
        <v>3839</v>
      </c>
      <c r="F34" s="6">
        <v>9</v>
      </c>
      <c r="G34" s="6">
        <v>2</v>
      </c>
      <c r="H34" s="6" t="str">
        <f t="shared" si="2"/>
        <v>20190309002</v>
      </c>
      <c r="I34" s="5">
        <v>85</v>
      </c>
    </row>
    <row r="35" spans="1:9" ht="14.25">
      <c r="A35" s="8">
        <v>39</v>
      </c>
      <c r="B35" s="8" t="s">
        <v>4033</v>
      </c>
      <c r="C35" s="8" t="s">
        <v>12</v>
      </c>
      <c r="D35" s="9" t="s">
        <v>4034</v>
      </c>
      <c r="E35" s="5" t="s">
        <v>3839</v>
      </c>
      <c r="F35" s="6">
        <v>9</v>
      </c>
      <c r="G35" s="6">
        <v>3</v>
      </c>
      <c r="H35" s="6" t="str">
        <f t="shared" si="2"/>
        <v>20190309003</v>
      </c>
      <c r="I35" s="5">
        <v>79</v>
      </c>
    </row>
    <row r="36" spans="1:9" ht="14.25">
      <c r="A36" s="8">
        <v>48</v>
      </c>
      <c r="B36" s="8" t="s">
        <v>4035</v>
      </c>
      <c r="C36" s="8" t="s">
        <v>12</v>
      </c>
      <c r="D36" s="9" t="s">
        <v>4036</v>
      </c>
      <c r="E36" s="5" t="s">
        <v>3839</v>
      </c>
      <c r="F36" s="6">
        <v>9</v>
      </c>
      <c r="G36" s="6">
        <v>4</v>
      </c>
      <c r="H36" s="6" t="str">
        <f t="shared" si="2"/>
        <v>20190309004</v>
      </c>
      <c r="I36" s="5" t="s">
        <v>15</v>
      </c>
    </row>
    <row r="37" spans="1:9" ht="14.25">
      <c r="A37" s="8">
        <v>57</v>
      </c>
      <c r="B37" s="8" t="s">
        <v>4037</v>
      </c>
      <c r="C37" s="8" t="s">
        <v>12</v>
      </c>
      <c r="D37" s="9" t="s">
        <v>4038</v>
      </c>
      <c r="E37" s="5" t="s">
        <v>3839</v>
      </c>
      <c r="F37" s="6">
        <v>9</v>
      </c>
      <c r="G37" s="6">
        <v>5</v>
      </c>
      <c r="H37" s="6" t="str">
        <f t="shared" si="2"/>
        <v>20190309005</v>
      </c>
      <c r="I37" s="5" t="s">
        <v>15</v>
      </c>
    </row>
    <row r="38" spans="1:9" ht="14.25">
      <c r="A38" s="8">
        <v>66</v>
      </c>
      <c r="B38" s="8" t="s">
        <v>4039</v>
      </c>
      <c r="C38" s="8" t="s">
        <v>12</v>
      </c>
      <c r="D38" s="9" t="s">
        <v>4040</v>
      </c>
      <c r="E38" s="5" t="s">
        <v>3839</v>
      </c>
      <c r="F38" s="6">
        <v>9</v>
      </c>
      <c r="G38" s="6">
        <v>6</v>
      </c>
      <c r="H38" s="6" t="str">
        <f t="shared" si="2"/>
        <v>20190309006</v>
      </c>
      <c r="I38" s="5">
        <v>71</v>
      </c>
    </row>
    <row r="39" spans="1:9" ht="14.25">
      <c r="A39" s="8">
        <v>75</v>
      </c>
      <c r="B39" s="8" t="s">
        <v>4041</v>
      </c>
      <c r="C39" s="8" t="s">
        <v>12</v>
      </c>
      <c r="D39" s="9" t="s">
        <v>4042</v>
      </c>
      <c r="E39" s="5" t="s">
        <v>3839</v>
      </c>
      <c r="F39" s="6">
        <v>9</v>
      </c>
      <c r="G39" s="6">
        <v>7</v>
      </c>
      <c r="H39" s="6" t="str">
        <f t="shared" si="2"/>
        <v>20190309007</v>
      </c>
      <c r="I39" s="5">
        <v>31</v>
      </c>
    </row>
    <row r="40" spans="1:9" ht="14.25">
      <c r="A40" s="8">
        <v>84</v>
      </c>
      <c r="B40" s="8" t="s">
        <v>4043</v>
      </c>
      <c r="C40" s="8" t="s">
        <v>12</v>
      </c>
      <c r="D40" s="9" t="s">
        <v>4044</v>
      </c>
      <c r="E40" s="5" t="s">
        <v>3839</v>
      </c>
      <c r="F40" s="6">
        <v>9</v>
      </c>
      <c r="G40" s="6">
        <v>8</v>
      </c>
      <c r="H40" s="6" t="str">
        <f t="shared" si="2"/>
        <v>20190309008</v>
      </c>
      <c r="I40" s="5">
        <v>59</v>
      </c>
    </row>
    <row r="41" spans="1:9" ht="14.25">
      <c r="A41" s="8">
        <v>93</v>
      </c>
      <c r="B41" s="8" t="s">
        <v>4045</v>
      </c>
      <c r="C41" s="8" t="s">
        <v>12</v>
      </c>
      <c r="D41" s="9" t="s">
        <v>4046</v>
      </c>
      <c r="E41" s="5" t="s">
        <v>3839</v>
      </c>
      <c r="F41" s="6">
        <v>9</v>
      </c>
      <c r="G41" s="6">
        <v>9</v>
      </c>
      <c r="H41" s="6" t="str">
        <f t="shared" si="2"/>
        <v>20190309009</v>
      </c>
      <c r="I41" s="5">
        <v>73</v>
      </c>
    </row>
    <row r="42" spans="1:9" ht="14.25">
      <c r="A42" s="8">
        <v>102</v>
      </c>
      <c r="B42" s="8" t="s">
        <v>4047</v>
      </c>
      <c r="C42" s="8" t="s">
        <v>12</v>
      </c>
      <c r="D42" s="9" t="s">
        <v>4048</v>
      </c>
      <c r="E42" s="5" t="s">
        <v>3839</v>
      </c>
      <c r="F42" s="6">
        <v>9</v>
      </c>
      <c r="G42" s="6">
        <v>10</v>
      </c>
      <c r="H42" s="6" t="str">
        <f aca="true" t="shared" si="3" ref="H42:H62">2019030&amp;F42&amp;0&amp;G42</f>
        <v>20190309010</v>
      </c>
      <c r="I42" s="5">
        <v>54</v>
      </c>
    </row>
    <row r="43" spans="1:9" ht="14.25">
      <c r="A43" s="8">
        <v>111</v>
      </c>
      <c r="B43" s="8" t="s">
        <v>4049</v>
      </c>
      <c r="C43" s="8" t="s">
        <v>35</v>
      </c>
      <c r="D43" s="9" t="s">
        <v>4050</v>
      </c>
      <c r="E43" s="5" t="s">
        <v>3839</v>
      </c>
      <c r="F43" s="6">
        <v>9</v>
      </c>
      <c r="G43" s="6">
        <v>11</v>
      </c>
      <c r="H43" s="6" t="str">
        <f t="shared" si="3"/>
        <v>20190309011</v>
      </c>
      <c r="I43" s="5" t="s">
        <v>15</v>
      </c>
    </row>
    <row r="44" spans="1:9" ht="14.25">
      <c r="A44" s="8">
        <v>120</v>
      </c>
      <c r="B44" s="8" t="s">
        <v>4051</v>
      </c>
      <c r="C44" s="8" t="s">
        <v>12</v>
      </c>
      <c r="D44" s="9" t="s">
        <v>4052</v>
      </c>
      <c r="E44" s="5" t="s">
        <v>3839</v>
      </c>
      <c r="F44" s="6">
        <v>9</v>
      </c>
      <c r="G44" s="6">
        <v>12</v>
      </c>
      <c r="H44" s="6" t="str">
        <f t="shared" si="3"/>
        <v>20190309012</v>
      </c>
      <c r="I44" s="5" t="s">
        <v>15</v>
      </c>
    </row>
    <row r="45" spans="1:9" ht="14.25">
      <c r="A45" s="8">
        <v>4</v>
      </c>
      <c r="B45" s="8" t="s">
        <v>4053</v>
      </c>
      <c r="C45" s="8" t="s">
        <v>12</v>
      </c>
      <c r="D45" s="9" t="s">
        <v>4054</v>
      </c>
      <c r="E45" s="5" t="s">
        <v>3839</v>
      </c>
      <c r="F45" s="6">
        <v>9</v>
      </c>
      <c r="G45" s="6">
        <v>13</v>
      </c>
      <c r="H45" s="6" t="str">
        <f t="shared" si="3"/>
        <v>20190309013</v>
      </c>
      <c r="I45" s="5" t="s">
        <v>15</v>
      </c>
    </row>
    <row r="46" spans="1:9" ht="14.25">
      <c r="A46" s="8">
        <v>13</v>
      </c>
      <c r="B46" s="8" t="s">
        <v>4055</v>
      </c>
      <c r="C46" s="8" t="s">
        <v>12</v>
      </c>
      <c r="D46" s="9" t="s">
        <v>4056</v>
      </c>
      <c r="E46" s="5" t="s">
        <v>3839</v>
      </c>
      <c r="F46" s="6">
        <v>9</v>
      </c>
      <c r="G46" s="6">
        <v>14</v>
      </c>
      <c r="H46" s="6" t="str">
        <f t="shared" si="3"/>
        <v>20190309014</v>
      </c>
      <c r="I46" s="5">
        <v>69</v>
      </c>
    </row>
    <row r="47" spans="1:9" ht="14.25">
      <c r="A47" s="8">
        <v>22</v>
      </c>
      <c r="B47" s="8" t="s">
        <v>4057</v>
      </c>
      <c r="C47" s="8" t="s">
        <v>12</v>
      </c>
      <c r="D47" s="9" t="s">
        <v>4058</v>
      </c>
      <c r="E47" s="5" t="s">
        <v>3839</v>
      </c>
      <c r="F47" s="6">
        <v>9</v>
      </c>
      <c r="G47" s="6">
        <v>15</v>
      </c>
      <c r="H47" s="6" t="str">
        <f t="shared" si="3"/>
        <v>20190309015</v>
      </c>
      <c r="I47" s="5">
        <v>45</v>
      </c>
    </row>
    <row r="48" spans="1:9" ht="14.25">
      <c r="A48" s="8">
        <v>31</v>
      </c>
      <c r="B48" s="8" t="s">
        <v>4059</v>
      </c>
      <c r="C48" s="8" t="s">
        <v>12</v>
      </c>
      <c r="D48" s="9" t="s">
        <v>4060</v>
      </c>
      <c r="E48" s="5" t="s">
        <v>3839</v>
      </c>
      <c r="F48" s="6">
        <v>9</v>
      </c>
      <c r="G48" s="6">
        <v>16</v>
      </c>
      <c r="H48" s="6" t="str">
        <f t="shared" si="3"/>
        <v>20190309016</v>
      </c>
      <c r="I48" s="5">
        <v>50</v>
      </c>
    </row>
    <row r="49" spans="1:9" ht="14.25">
      <c r="A49" s="8">
        <v>40</v>
      </c>
      <c r="B49" s="8" t="s">
        <v>4061</v>
      </c>
      <c r="C49" s="8" t="s">
        <v>35</v>
      </c>
      <c r="D49" s="9" t="s">
        <v>4062</v>
      </c>
      <c r="E49" s="5" t="s">
        <v>3839</v>
      </c>
      <c r="F49" s="6">
        <v>9</v>
      </c>
      <c r="G49" s="6">
        <v>17</v>
      </c>
      <c r="H49" s="6" t="str">
        <f t="shared" si="3"/>
        <v>20190309017</v>
      </c>
      <c r="I49" s="5" t="s">
        <v>15</v>
      </c>
    </row>
    <row r="50" spans="1:9" ht="14.25">
      <c r="A50" s="8">
        <v>49</v>
      </c>
      <c r="B50" s="8" t="s">
        <v>4063</v>
      </c>
      <c r="C50" s="8" t="s">
        <v>12</v>
      </c>
      <c r="D50" s="9" t="s">
        <v>4064</v>
      </c>
      <c r="E50" s="5" t="s">
        <v>3839</v>
      </c>
      <c r="F50" s="6">
        <v>9</v>
      </c>
      <c r="G50" s="6">
        <v>18</v>
      </c>
      <c r="H50" s="6" t="str">
        <f t="shared" si="3"/>
        <v>20190309018</v>
      </c>
      <c r="I50" s="5">
        <v>76</v>
      </c>
    </row>
    <row r="51" spans="1:9" ht="14.25">
      <c r="A51" s="8">
        <v>58</v>
      </c>
      <c r="B51" s="8" t="s">
        <v>4065</v>
      </c>
      <c r="C51" s="8" t="s">
        <v>12</v>
      </c>
      <c r="D51" s="9" t="s">
        <v>4066</v>
      </c>
      <c r="E51" s="5" t="s">
        <v>3839</v>
      </c>
      <c r="F51" s="6">
        <v>9</v>
      </c>
      <c r="G51" s="6">
        <v>19</v>
      </c>
      <c r="H51" s="6" t="str">
        <f t="shared" si="3"/>
        <v>20190309019</v>
      </c>
      <c r="I51" s="5" t="s">
        <v>15</v>
      </c>
    </row>
    <row r="52" spans="1:9" ht="14.25">
      <c r="A52" s="8">
        <v>67</v>
      </c>
      <c r="B52" s="8" t="s">
        <v>4067</v>
      </c>
      <c r="C52" s="8" t="s">
        <v>12</v>
      </c>
      <c r="D52" s="9" t="s">
        <v>4068</v>
      </c>
      <c r="E52" s="5" t="s">
        <v>3839</v>
      </c>
      <c r="F52" s="6">
        <v>9</v>
      </c>
      <c r="G52" s="6">
        <v>20</v>
      </c>
      <c r="H52" s="6" t="str">
        <f t="shared" si="3"/>
        <v>20190309020</v>
      </c>
      <c r="I52" s="5">
        <v>65</v>
      </c>
    </row>
    <row r="53" spans="1:9" ht="14.25">
      <c r="A53" s="8">
        <v>76</v>
      </c>
      <c r="B53" s="8" t="s">
        <v>4069</v>
      </c>
      <c r="C53" s="8" t="s">
        <v>12</v>
      </c>
      <c r="D53" s="9" t="s">
        <v>4070</v>
      </c>
      <c r="E53" s="5" t="s">
        <v>3839</v>
      </c>
      <c r="F53" s="6">
        <v>9</v>
      </c>
      <c r="G53" s="6">
        <v>21</v>
      </c>
      <c r="H53" s="6" t="str">
        <f t="shared" si="3"/>
        <v>20190309021</v>
      </c>
      <c r="I53" s="5">
        <v>83</v>
      </c>
    </row>
    <row r="54" spans="1:9" ht="14.25">
      <c r="A54" s="8">
        <v>85</v>
      </c>
      <c r="B54" s="8" t="s">
        <v>4071</v>
      </c>
      <c r="C54" s="8" t="s">
        <v>12</v>
      </c>
      <c r="D54" s="9" t="s">
        <v>4072</v>
      </c>
      <c r="E54" s="5" t="s">
        <v>3839</v>
      </c>
      <c r="F54" s="6">
        <v>9</v>
      </c>
      <c r="G54" s="6">
        <v>22</v>
      </c>
      <c r="H54" s="6" t="str">
        <f t="shared" si="3"/>
        <v>20190309022</v>
      </c>
      <c r="I54" s="5">
        <v>87</v>
      </c>
    </row>
    <row r="55" spans="1:9" ht="14.25">
      <c r="A55" s="8">
        <v>94</v>
      </c>
      <c r="B55" s="8" t="s">
        <v>4073</v>
      </c>
      <c r="C55" s="8" t="s">
        <v>12</v>
      </c>
      <c r="D55" s="9" t="s">
        <v>4074</v>
      </c>
      <c r="E55" s="5" t="s">
        <v>3839</v>
      </c>
      <c r="F55" s="6">
        <v>9</v>
      </c>
      <c r="G55" s="6">
        <v>23</v>
      </c>
      <c r="H55" s="6" t="str">
        <f t="shared" si="3"/>
        <v>20190309023</v>
      </c>
      <c r="I55" s="5">
        <v>74</v>
      </c>
    </row>
    <row r="56" spans="1:9" ht="14.25">
      <c r="A56" s="8">
        <v>103</v>
      </c>
      <c r="B56" s="8" t="s">
        <v>4075</v>
      </c>
      <c r="C56" s="8" t="s">
        <v>12</v>
      </c>
      <c r="D56" s="9" t="s">
        <v>4076</v>
      </c>
      <c r="E56" s="5" t="s">
        <v>3839</v>
      </c>
      <c r="F56" s="6">
        <v>9</v>
      </c>
      <c r="G56" s="6">
        <v>24</v>
      </c>
      <c r="H56" s="6" t="str">
        <f t="shared" si="3"/>
        <v>20190309024</v>
      </c>
      <c r="I56" s="5" t="s">
        <v>15</v>
      </c>
    </row>
    <row r="57" spans="1:9" ht="14.25">
      <c r="A57" s="8">
        <v>112</v>
      </c>
      <c r="B57" s="8" t="s">
        <v>4077</v>
      </c>
      <c r="C57" s="8" t="s">
        <v>12</v>
      </c>
      <c r="D57" s="9" t="s">
        <v>4078</v>
      </c>
      <c r="E57" s="5" t="s">
        <v>3839</v>
      </c>
      <c r="F57" s="6">
        <v>9</v>
      </c>
      <c r="G57" s="6">
        <v>25</v>
      </c>
      <c r="H57" s="6" t="str">
        <f t="shared" si="3"/>
        <v>20190309025</v>
      </c>
      <c r="I57" s="5">
        <v>0</v>
      </c>
    </row>
    <row r="58" spans="1:9" ht="14.25">
      <c r="A58" s="8">
        <v>5</v>
      </c>
      <c r="B58" s="8" t="s">
        <v>4079</v>
      </c>
      <c r="C58" s="8" t="s">
        <v>12</v>
      </c>
      <c r="D58" s="9" t="s">
        <v>4080</v>
      </c>
      <c r="E58" s="5" t="s">
        <v>3839</v>
      </c>
      <c r="F58" s="6">
        <v>9</v>
      </c>
      <c r="G58" s="6">
        <v>26</v>
      </c>
      <c r="H58" s="6" t="str">
        <f t="shared" si="3"/>
        <v>20190309026</v>
      </c>
      <c r="I58" s="5">
        <v>56</v>
      </c>
    </row>
    <row r="59" spans="1:9" ht="14.25">
      <c r="A59" s="8">
        <v>14</v>
      </c>
      <c r="B59" s="8" t="s">
        <v>4081</v>
      </c>
      <c r="C59" s="8" t="s">
        <v>35</v>
      </c>
      <c r="D59" s="9" t="s">
        <v>4082</v>
      </c>
      <c r="E59" s="5" t="s">
        <v>3839</v>
      </c>
      <c r="F59" s="6">
        <v>9</v>
      </c>
      <c r="G59" s="6">
        <v>27</v>
      </c>
      <c r="H59" s="6" t="str">
        <f t="shared" si="3"/>
        <v>20190309027</v>
      </c>
      <c r="I59" s="5" t="s">
        <v>15</v>
      </c>
    </row>
    <row r="60" spans="1:9" ht="14.25">
      <c r="A60" s="8">
        <v>23</v>
      </c>
      <c r="B60" s="8" t="s">
        <v>4083</v>
      </c>
      <c r="C60" s="8" t="s">
        <v>12</v>
      </c>
      <c r="D60" s="9" t="s">
        <v>4084</v>
      </c>
      <c r="E60" s="5" t="s">
        <v>3839</v>
      </c>
      <c r="F60" s="6">
        <v>9</v>
      </c>
      <c r="G60" s="6">
        <v>28</v>
      </c>
      <c r="H60" s="6" t="str">
        <f t="shared" si="3"/>
        <v>20190309028</v>
      </c>
      <c r="I60" s="5">
        <v>82</v>
      </c>
    </row>
    <row r="61" spans="1:9" ht="14.25">
      <c r="A61" s="8">
        <v>32</v>
      </c>
      <c r="B61" s="8" t="s">
        <v>4085</v>
      </c>
      <c r="C61" s="8" t="s">
        <v>12</v>
      </c>
      <c r="D61" s="9" t="s">
        <v>4086</v>
      </c>
      <c r="E61" s="5" t="s">
        <v>3839</v>
      </c>
      <c r="F61" s="6">
        <v>9</v>
      </c>
      <c r="G61" s="6">
        <v>29</v>
      </c>
      <c r="H61" s="6" t="str">
        <f t="shared" si="3"/>
        <v>20190309029</v>
      </c>
      <c r="I61" s="5" t="s">
        <v>15</v>
      </c>
    </row>
    <row r="62" spans="1:9" ht="14.25">
      <c r="A62" s="8">
        <v>41</v>
      </c>
      <c r="B62" s="8" t="s">
        <v>4087</v>
      </c>
      <c r="C62" s="8" t="s">
        <v>12</v>
      </c>
      <c r="D62" s="9" t="s">
        <v>4088</v>
      </c>
      <c r="E62" s="5" t="s">
        <v>3839</v>
      </c>
      <c r="F62" s="6">
        <v>9</v>
      </c>
      <c r="G62" s="6">
        <v>30</v>
      </c>
      <c r="H62" s="6" t="str">
        <f t="shared" si="3"/>
        <v>20190309030</v>
      </c>
      <c r="I62" s="5" t="s">
        <v>15</v>
      </c>
    </row>
    <row r="63" spans="1:9" ht="14.25">
      <c r="A63" s="8">
        <v>50</v>
      </c>
      <c r="B63" s="8" t="s">
        <v>4047</v>
      </c>
      <c r="C63" s="8" t="s">
        <v>12</v>
      </c>
      <c r="D63" s="9" t="s">
        <v>4089</v>
      </c>
      <c r="E63" s="5" t="s">
        <v>3839</v>
      </c>
      <c r="F63" s="6">
        <v>10</v>
      </c>
      <c r="G63" s="6">
        <v>1</v>
      </c>
      <c r="H63" s="6" t="str">
        <f aca="true" t="shared" si="4" ref="H63:H71">201903&amp;F63&amp;0&amp;0&amp;G63</f>
        <v>20190310001</v>
      </c>
      <c r="I63" s="5" t="s">
        <v>15</v>
      </c>
    </row>
    <row r="64" spans="1:9" ht="14.25">
      <c r="A64" s="8">
        <v>59</v>
      </c>
      <c r="B64" s="8" t="s">
        <v>3584</v>
      </c>
      <c r="C64" s="8" t="s">
        <v>12</v>
      </c>
      <c r="D64" s="9" t="s">
        <v>4090</v>
      </c>
      <c r="E64" s="5" t="s">
        <v>3839</v>
      </c>
      <c r="F64" s="6">
        <v>10</v>
      </c>
      <c r="G64" s="6">
        <v>2</v>
      </c>
      <c r="H64" s="6" t="str">
        <f t="shared" si="4"/>
        <v>20190310002</v>
      </c>
      <c r="I64" s="5">
        <v>80</v>
      </c>
    </row>
    <row r="65" spans="1:9" ht="14.25">
      <c r="A65" s="8">
        <v>68</v>
      </c>
      <c r="B65" s="8" t="s">
        <v>4091</v>
      </c>
      <c r="C65" s="8" t="s">
        <v>12</v>
      </c>
      <c r="D65" s="9" t="s">
        <v>4092</v>
      </c>
      <c r="E65" s="5" t="s">
        <v>3839</v>
      </c>
      <c r="F65" s="6">
        <v>10</v>
      </c>
      <c r="G65" s="6">
        <v>3</v>
      </c>
      <c r="H65" s="6" t="str">
        <f t="shared" si="4"/>
        <v>20190310003</v>
      </c>
      <c r="I65" s="5">
        <v>42</v>
      </c>
    </row>
    <row r="66" spans="1:9" ht="14.25">
      <c r="A66" s="8">
        <v>77</v>
      </c>
      <c r="B66" s="8" t="s">
        <v>4093</v>
      </c>
      <c r="C66" s="8" t="s">
        <v>12</v>
      </c>
      <c r="D66" s="9" t="s">
        <v>4094</v>
      </c>
      <c r="E66" s="5" t="s">
        <v>3839</v>
      </c>
      <c r="F66" s="6">
        <v>10</v>
      </c>
      <c r="G66" s="6">
        <v>4</v>
      </c>
      <c r="H66" s="6" t="str">
        <f t="shared" si="4"/>
        <v>20190310004</v>
      </c>
      <c r="I66" s="5" t="s">
        <v>15</v>
      </c>
    </row>
    <row r="67" spans="1:9" ht="14.25">
      <c r="A67" s="8">
        <v>86</v>
      </c>
      <c r="B67" s="8" t="s">
        <v>4095</v>
      </c>
      <c r="C67" s="8" t="s">
        <v>12</v>
      </c>
      <c r="D67" s="9" t="s">
        <v>4096</v>
      </c>
      <c r="E67" s="5" t="s">
        <v>3839</v>
      </c>
      <c r="F67" s="6">
        <v>10</v>
      </c>
      <c r="G67" s="6">
        <v>5</v>
      </c>
      <c r="H67" s="6" t="str">
        <f t="shared" si="4"/>
        <v>20190310005</v>
      </c>
      <c r="I67" s="5">
        <v>70</v>
      </c>
    </row>
    <row r="68" spans="1:9" ht="14.25">
      <c r="A68" s="8">
        <v>95</v>
      </c>
      <c r="B68" s="8" t="s">
        <v>4097</v>
      </c>
      <c r="C68" s="8" t="s">
        <v>12</v>
      </c>
      <c r="D68" s="9" t="s">
        <v>4098</v>
      </c>
      <c r="E68" s="5" t="s">
        <v>3839</v>
      </c>
      <c r="F68" s="6">
        <v>10</v>
      </c>
      <c r="G68" s="6">
        <v>6</v>
      </c>
      <c r="H68" s="6" t="str">
        <f t="shared" si="4"/>
        <v>20190310006</v>
      </c>
      <c r="I68" s="5">
        <v>72</v>
      </c>
    </row>
    <row r="69" spans="1:9" ht="14.25">
      <c r="A69" s="8">
        <v>104</v>
      </c>
      <c r="B69" s="8" t="s">
        <v>4099</v>
      </c>
      <c r="C69" s="8" t="s">
        <v>35</v>
      </c>
      <c r="D69" s="9" t="s">
        <v>4100</v>
      </c>
      <c r="E69" s="5" t="s">
        <v>3839</v>
      </c>
      <c r="F69" s="6">
        <v>10</v>
      </c>
      <c r="G69" s="6">
        <v>7</v>
      </c>
      <c r="H69" s="6" t="str">
        <f t="shared" si="4"/>
        <v>20190310007</v>
      </c>
      <c r="I69" s="5">
        <v>61</v>
      </c>
    </row>
    <row r="70" spans="1:9" ht="14.25">
      <c r="A70" s="8">
        <v>113</v>
      </c>
      <c r="B70" s="8" t="s">
        <v>2364</v>
      </c>
      <c r="C70" s="8" t="s">
        <v>12</v>
      </c>
      <c r="D70" s="9" t="s">
        <v>4101</v>
      </c>
      <c r="E70" s="5" t="s">
        <v>3839</v>
      </c>
      <c r="F70" s="6">
        <v>10</v>
      </c>
      <c r="G70" s="6">
        <v>8</v>
      </c>
      <c r="H70" s="6" t="str">
        <f t="shared" si="4"/>
        <v>20190310008</v>
      </c>
      <c r="I70" s="5">
        <v>75</v>
      </c>
    </row>
    <row r="71" spans="1:9" ht="14.25">
      <c r="A71" s="8">
        <v>6</v>
      </c>
      <c r="B71" s="8" t="s">
        <v>1134</v>
      </c>
      <c r="C71" s="8" t="s">
        <v>12</v>
      </c>
      <c r="D71" s="9" t="s">
        <v>4102</v>
      </c>
      <c r="E71" s="5" t="s">
        <v>3839</v>
      </c>
      <c r="F71" s="6">
        <v>10</v>
      </c>
      <c r="G71" s="6">
        <v>9</v>
      </c>
      <c r="H71" s="6" t="str">
        <f t="shared" si="4"/>
        <v>20190310009</v>
      </c>
      <c r="I71" s="5">
        <v>47</v>
      </c>
    </row>
    <row r="72" spans="1:9" ht="14.25">
      <c r="A72" s="8">
        <v>15</v>
      </c>
      <c r="B72" s="8" t="s">
        <v>4103</v>
      </c>
      <c r="C72" s="8" t="s">
        <v>12</v>
      </c>
      <c r="D72" s="9" t="s">
        <v>4104</v>
      </c>
      <c r="E72" s="5" t="s">
        <v>3839</v>
      </c>
      <c r="F72" s="6">
        <v>10</v>
      </c>
      <c r="G72" s="6">
        <v>10</v>
      </c>
      <c r="H72" s="6" t="str">
        <f aca="true" t="shared" si="5" ref="H72:H92">201903&amp;F72&amp;0&amp;G72</f>
        <v>20190310010</v>
      </c>
      <c r="I72" s="5" t="s">
        <v>15</v>
      </c>
    </row>
    <row r="73" spans="1:9" ht="14.25">
      <c r="A73" s="8">
        <v>24</v>
      </c>
      <c r="B73" s="8" t="s">
        <v>4105</v>
      </c>
      <c r="C73" s="8" t="s">
        <v>35</v>
      </c>
      <c r="D73" s="9" t="s">
        <v>4106</v>
      </c>
      <c r="E73" s="5" t="s">
        <v>3839</v>
      </c>
      <c r="F73" s="6">
        <v>10</v>
      </c>
      <c r="G73" s="6">
        <v>11</v>
      </c>
      <c r="H73" s="6" t="str">
        <f t="shared" si="5"/>
        <v>20190310011</v>
      </c>
      <c r="I73" s="5">
        <v>71</v>
      </c>
    </row>
    <row r="74" spans="1:9" ht="14.25">
      <c r="A74" s="8">
        <v>33</v>
      </c>
      <c r="B74" s="8" t="s">
        <v>4107</v>
      </c>
      <c r="C74" s="8" t="s">
        <v>12</v>
      </c>
      <c r="D74" s="9" t="s">
        <v>4108</v>
      </c>
      <c r="E74" s="5" t="s">
        <v>3839</v>
      </c>
      <c r="F74" s="6">
        <v>10</v>
      </c>
      <c r="G74" s="6">
        <v>12</v>
      </c>
      <c r="H74" s="6" t="str">
        <f t="shared" si="5"/>
        <v>20190310012</v>
      </c>
      <c r="I74" s="5" t="s">
        <v>15</v>
      </c>
    </row>
    <row r="75" spans="1:9" ht="14.25">
      <c r="A75" s="8">
        <v>42</v>
      </c>
      <c r="B75" s="8" t="s">
        <v>4109</v>
      </c>
      <c r="C75" s="8" t="s">
        <v>12</v>
      </c>
      <c r="D75" s="9" t="s">
        <v>4110</v>
      </c>
      <c r="E75" s="5" t="s">
        <v>3839</v>
      </c>
      <c r="F75" s="6">
        <v>10</v>
      </c>
      <c r="G75" s="6">
        <v>13</v>
      </c>
      <c r="H75" s="6" t="str">
        <f t="shared" si="5"/>
        <v>20190310013</v>
      </c>
      <c r="I75" s="5">
        <v>75</v>
      </c>
    </row>
    <row r="76" spans="1:9" ht="14.25">
      <c r="A76" s="8">
        <v>51</v>
      </c>
      <c r="B76" s="8" t="s">
        <v>4111</v>
      </c>
      <c r="C76" s="8" t="s">
        <v>12</v>
      </c>
      <c r="D76" s="9" t="s">
        <v>4112</v>
      </c>
      <c r="E76" s="5" t="s">
        <v>3839</v>
      </c>
      <c r="F76" s="6">
        <v>10</v>
      </c>
      <c r="G76" s="6">
        <v>14</v>
      </c>
      <c r="H76" s="6" t="str">
        <f t="shared" si="5"/>
        <v>20190310014</v>
      </c>
      <c r="I76" s="5">
        <v>56</v>
      </c>
    </row>
    <row r="77" spans="1:9" ht="14.25">
      <c r="A77" s="8">
        <v>60</v>
      </c>
      <c r="B77" s="8" t="s">
        <v>4113</v>
      </c>
      <c r="C77" s="8" t="s">
        <v>35</v>
      </c>
      <c r="D77" s="9" t="s">
        <v>4114</v>
      </c>
      <c r="E77" s="5" t="s">
        <v>3839</v>
      </c>
      <c r="F77" s="6">
        <v>10</v>
      </c>
      <c r="G77" s="6">
        <v>15</v>
      </c>
      <c r="H77" s="6" t="str">
        <f t="shared" si="5"/>
        <v>20190310015</v>
      </c>
      <c r="I77" s="5">
        <v>93</v>
      </c>
    </row>
    <row r="78" spans="1:9" ht="14.25">
      <c r="A78" s="8">
        <v>69</v>
      </c>
      <c r="B78" s="8" t="s">
        <v>4115</v>
      </c>
      <c r="C78" s="8" t="s">
        <v>12</v>
      </c>
      <c r="D78" s="9" t="s">
        <v>4116</v>
      </c>
      <c r="E78" s="5" t="s">
        <v>3839</v>
      </c>
      <c r="F78" s="6">
        <v>10</v>
      </c>
      <c r="G78" s="6">
        <v>16</v>
      </c>
      <c r="H78" s="6" t="str">
        <f t="shared" si="5"/>
        <v>20190310016</v>
      </c>
      <c r="I78" s="5">
        <v>61</v>
      </c>
    </row>
    <row r="79" spans="1:9" ht="14.25">
      <c r="A79" s="8">
        <v>78</v>
      </c>
      <c r="B79" s="8" t="s">
        <v>4117</v>
      </c>
      <c r="C79" s="8" t="s">
        <v>12</v>
      </c>
      <c r="D79" s="9" t="s">
        <v>4118</v>
      </c>
      <c r="E79" s="5" t="s">
        <v>3839</v>
      </c>
      <c r="F79" s="6">
        <v>10</v>
      </c>
      <c r="G79" s="6">
        <v>17</v>
      </c>
      <c r="H79" s="6" t="str">
        <f t="shared" si="5"/>
        <v>20190310017</v>
      </c>
      <c r="I79" s="5" t="s">
        <v>15</v>
      </c>
    </row>
    <row r="80" spans="1:9" ht="14.25">
      <c r="A80" s="8">
        <v>87</v>
      </c>
      <c r="B80" s="8" t="s">
        <v>4119</v>
      </c>
      <c r="C80" s="8" t="s">
        <v>12</v>
      </c>
      <c r="D80" s="9" t="s">
        <v>4120</v>
      </c>
      <c r="E80" s="5" t="s">
        <v>3839</v>
      </c>
      <c r="F80" s="6">
        <v>10</v>
      </c>
      <c r="G80" s="6">
        <v>18</v>
      </c>
      <c r="H80" s="6" t="str">
        <f t="shared" si="5"/>
        <v>20190310018</v>
      </c>
      <c r="I80" s="5">
        <v>85</v>
      </c>
    </row>
    <row r="81" spans="1:9" ht="14.25">
      <c r="A81" s="8">
        <v>96</v>
      </c>
      <c r="B81" s="8" t="s">
        <v>4121</v>
      </c>
      <c r="C81" s="8" t="s">
        <v>12</v>
      </c>
      <c r="D81" s="9" t="s">
        <v>4122</v>
      </c>
      <c r="E81" s="5" t="s">
        <v>3839</v>
      </c>
      <c r="F81" s="6">
        <v>10</v>
      </c>
      <c r="G81" s="6">
        <v>19</v>
      </c>
      <c r="H81" s="6" t="str">
        <f t="shared" si="5"/>
        <v>20190310019</v>
      </c>
      <c r="I81" s="5" t="s">
        <v>15</v>
      </c>
    </row>
    <row r="82" spans="1:9" ht="14.25">
      <c r="A82" s="8">
        <v>105</v>
      </c>
      <c r="B82" s="8" t="s">
        <v>4123</v>
      </c>
      <c r="C82" s="8" t="s">
        <v>12</v>
      </c>
      <c r="D82" s="9" t="s">
        <v>4124</v>
      </c>
      <c r="E82" s="5" t="s">
        <v>3839</v>
      </c>
      <c r="F82" s="6">
        <v>10</v>
      </c>
      <c r="G82" s="6">
        <v>20</v>
      </c>
      <c r="H82" s="6" t="str">
        <f t="shared" si="5"/>
        <v>20190310020</v>
      </c>
      <c r="I82" s="5">
        <v>88</v>
      </c>
    </row>
    <row r="83" spans="1:9" ht="14.25">
      <c r="A83" s="8">
        <v>114</v>
      </c>
      <c r="B83" s="8" t="s">
        <v>4125</v>
      </c>
      <c r="C83" s="8" t="s">
        <v>12</v>
      </c>
      <c r="D83" s="9" t="s">
        <v>4126</v>
      </c>
      <c r="E83" s="5" t="s">
        <v>3839</v>
      </c>
      <c r="F83" s="6">
        <v>10</v>
      </c>
      <c r="G83" s="6">
        <v>21</v>
      </c>
      <c r="H83" s="6" t="str">
        <f t="shared" si="5"/>
        <v>20190310021</v>
      </c>
      <c r="I83" s="5">
        <v>62</v>
      </c>
    </row>
    <row r="84" spans="1:9" ht="14.25">
      <c r="A84" s="8">
        <v>7</v>
      </c>
      <c r="B84" s="8" t="s">
        <v>4127</v>
      </c>
      <c r="C84" s="8" t="s">
        <v>12</v>
      </c>
      <c r="D84" s="9" t="s">
        <v>4128</v>
      </c>
      <c r="E84" s="5" t="s">
        <v>3839</v>
      </c>
      <c r="F84" s="6">
        <v>10</v>
      </c>
      <c r="G84" s="6">
        <v>22</v>
      </c>
      <c r="H84" s="6" t="str">
        <f t="shared" si="5"/>
        <v>20190310022</v>
      </c>
      <c r="I84" s="5">
        <v>77</v>
      </c>
    </row>
    <row r="85" spans="1:9" ht="14.25">
      <c r="A85" s="8">
        <v>16</v>
      </c>
      <c r="B85" s="8" t="s">
        <v>4129</v>
      </c>
      <c r="C85" s="8" t="s">
        <v>12</v>
      </c>
      <c r="D85" s="9" t="s">
        <v>4130</v>
      </c>
      <c r="E85" s="5" t="s">
        <v>3839</v>
      </c>
      <c r="F85" s="6">
        <v>10</v>
      </c>
      <c r="G85" s="6">
        <v>23</v>
      </c>
      <c r="H85" s="6" t="str">
        <f t="shared" si="5"/>
        <v>20190310023</v>
      </c>
      <c r="I85" s="6">
        <v>74</v>
      </c>
    </row>
    <row r="86" spans="1:9" ht="14.25">
      <c r="A86" s="8">
        <v>25</v>
      </c>
      <c r="B86" s="8" t="s">
        <v>4131</v>
      </c>
      <c r="C86" s="8" t="s">
        <v>12</v>
      </c>
      <c r="D86" s="9" t="s">
        <v>4132</v>
      </c>
      <c r="E86" s="5" t="s">
        <v>3839</v>
      </c>
      <c r="F86" s="6">
        <v>10</v>
      </c>
      <c r="G86" s="6">
        <v>24</v>
      </c>
      <c r="H86" s="6" t="str">
        <f t="shared" si="5"/>
        <v>20190310024</v>
      </c>
      <c r="I86" s="5">
        <v>69</v>
      </c>
    </row>
    <row r="87" spans="1:9" ht="14.25">
      <c r="A87" s="8">
        <v>34</v>
      </c>
      <c r="B87" s="8" t="s">
        <v>4133</v>
      </c>
      <c r="C87" s="8" t="s">
        <v>12</v>
      </c>
      <c r="D87" s="9" t="s">
        <v>4134</v>
      </c>
      <c r="E87" s="5" t="s">
        <v>3839</v>
      </c>
      <c r="F87" s="6">
        <v>10</v>
      </c>
      <c r="G87" s="6">
        <v>25</v>
      </c>
      <c r="H87" s="6" t="str">
        <f t="shared" si="5"/>
        <v>20190310025</v>
      </c>
      <c r="I87" s="5" t="s">
        <v>15</v>
      </c>
    </row>
    <row r="88" spans="1:9" ht="14.25">
      <c r="A88" s="8">
        <v>43</v>
      </c>
      <c r="B88" s="8" t="s">
        <v>4135</v>
      </c>
      <c r="C88" s="8" t="s">
        <v>12</v>
      </c>
      <c r="D88" s="9" t="s">
        <v>4136</v>
      </c>
      <c r="E88" s="5" t="s">
        <v>3839</v>
      </c>
      <c r="F88" s="6">
        <v>10</v>
      </c>
      <c r="G88" s="6">
        <v>26</v>
      </c>
      <c r="H88" s="6" t="str">
        <f t="shared" si="5"/>
        <v>20190310026</v>
      </c>
      <c r="I88" s="5" t="s">
        <v>15</v>
      </c>
    </row>
    <row r="89" spans="1:9" ht="14.25">
      <c r="A89" s="8">
        <v>52</v>
      </c>
      <c r="B89" s="8" t="s">
        <v>4137</v>
      </c>
      <c r="C89" s="8" t="s">
        <v>12</v>
      </c>
      <c r="D89" s="9" t="s">
        <v>4138</v>
      </c>
      <c r="E89" s="5" t="s">
        <v>3839</v>
      </c>
      <c r="F89" s="6">
        <v>10</v>
      </c>
      <c r="G89" s="6">
        <v>27</v>
      </c>
      <c r="H89" s="6" t="str">
        <f t="shared" si="5"/>
        <v>20190310027</v>
      </c>
      <c r="I89" s="5">
        <v>88</v>
      </c>
    </row>
    <row r="90" spans="1:9" ht="14.25">
      <c r="A90" s="8">
        <v>61</v>
      </c>
      <c r="B90" s="8" t="s">
        <v>4139</v>
      </c>
      <c r="C90" s="8" t="s">
        <v>12</v>
      </c>
      <c r="D90" s="9" t="s">
        <v>4140</v>
      </c>
      <c r="E90" s="5" t="s">
        <v>3839</v>
      </c>
      <c r="F90" s="6">
        <v>10</v>
      </c>
      <c r="G90" s="6">
        <v>28</v>
      </c>
      <c r="H90" s="6" t="str">
        <f t="shared" si="5"/>
        <v>20190310028</v>
      </c>
      <c r="I90" s="5" t="s">
        <v>15</v>
      </c>
    </row>
    <row r="91" spans="1:9" ht="14.25">
      <c r="A91" s="8">
        <v>70</v>
      </c>
      <c r="B91" s="8" t="s">
        <v>4141</v>
      </c>
      <c r="C91" s="8" t="s">
        <v>12</v>
      </c>
      <c r="D91" s="9" t="s">
        <v>4142</v>
      </c>
      <c r="E91" s="5" t="s">
        <v>3839</v>
      </c>
      <c r="F91" s="6">
        <v>10</v>
      </c>
      <c r="G91" s="6">
        <v>29</v>
      </c>
      <c r="H91" s="6" t="str">
        <f t="shared" si="5"/>
        <v>20190310029</v>
      </c>
      <c r="I91" s="5">
        <v>76</v>
      </c>
    </row>
    <row r="92" spans="1:9" ht="14.25">
      <c r="A92" s="8">
        <v>79</v>
      </c>
      <c r="B92" s="8" t="s">
        <v>4143</v>
      </c>
      <c r="C92" s="8" t="s">
        <v>12</v>
      </c>
      <c r="D92" s="9" t="s">
        <v>4144</v>
      </c>
      <c r="E92" s="5" t="s">
        <v>3839</v>
      </c>
      <c r="F92" s="6">
        <v>10</v>
      </c>
      <c r="G92" s="6">
        <v>30</v>
      </c>
      <c r="H92" s="6" t="str">
        <f t="shared" si="5"/>
        <v>20190310030</v>
      </c>
      <c r="I92" s="5" t="s">
        <v>15</v>
      </c>
    </row>
    <row r="93" spans="1:9" ht="14.25">
      <c r="A93" s="8">
        <v>88</v>
      </c>
      <c r="B93" s="8" t="s">
        <v>4145</v>
      </c>
      <c r="C93" s="8" t="s">
        <v>12</v>
      </c>
      <c r="D93" s="9" t="s">
        <v>4146</v>
      </c>
      <c r="E93" s="5" t="s">
        <v>3839</v>
      </c>
      <c r="F93" s="6">
        <v>11</v>
      </c>
      <c r="G93" s="6">
        <v>1</v>
      </c>
      <c r="H93" s="6" t="str">
        <f aca="true" t="shared" si="6" ref="H93:H101">201903&amp;F93&amp;0&amp;0&amp;G93</f>
        <v>20190311001</v>
      </c>
      <c r="I93" s="5">
        <v>86</v>
      </c>
    </row>
    <row r="94" spans="1:9" ht="14.25">
      <c r="A94" s="8">
        <v>97</v>
      </c>
      <c r="B94" s="8" t="s">
        <v>3835</v>
      </c>
      <c r="C94" s="8" t="s">
        <v>12</v>
      </c>
      <c r="D94" s="9" t="s">
        <v>4147</v>
      </c>
      <c r="E94" s="5" t="s">
        <v>3839</v>
      </c>
      <c r="F94" s="6">
        <v>11</v>
      </c>
      <c r="G94" s="6">
        <v>2</v>
      </c>
      <c r="H94" s="6" t="str">
        <f t="shared" si="6"/>
        <v>20190311002</v>
      </c>
      <c r="I94" s="5">
        <v>65</v>
      </c>
    </row>
    <row r="95" spans="1:9" ht="14.25">
      <c r="A95" s="8">
        <v>106</v>
      </c>
      <c r="B95" s="8" t="s">
        <v>4148</v>
      </c>
      <c r="C95" s="8" t="s">
        <v>12</v>
      </c>
      <c r="D95" s="9" t="s">
        <v>4149</v>
      </c>
      <c r="E95" s="5" t="s">
        <v>3839</v>
      </c>
      <c r="F95" s="6">
        <v>11</v>
      </c>
      <c r="G95" s="6">
        <v>3</v>
      </c>
      <c r="H95" s="6" t="str">
        <f t="shared" si="6"/>
        <v>20190311003</v>
      </c>
      <c r="I95" s="5">
        <v>68.5</v>
      </c>
    </row>
    <row r="96" spans="1:9" ht="14.25">
      <c r="A96" s="8">
        <v>115</v>
      </c>
      <c r="B96" s="8" t="s">
        <v>4150</v>
      </c>
      <c r="C96" s="8" t="s">
        <v>12</v>
      </c>
      <c r="D96" s="9" t="s">
        <v>4151</v>
      </c>
      <c r="E96" s="5" t="s">
        <v>3839</v>
      </c>
      <c r="F96" s="6">
        <v>11</v>
      </c>
      <c r="G96" s="6">
        <v>4</v>
      </c>
      <c r="H96" s="6" t="str">
        <f t="shared" si="6"/>
        <v>20190311004</v>
      </c>
      <c r="I96" s="5">
        <v>71</v>
      </c>
    </row>
    <row r="97" spans="1:9" ht="14.25">
      <c r="A97" s="8">
        <v>8</v>
      </c>
      <c r="B97" s="8" t="s">
        <v>4152</v>
      </c>
      <c r="C97" s="8" t="s">
        <v>12</v>
      </c>
      <c r="D97" s="9" t="s">
        <v>4153</v>
      </c>
      <c r="E97" s="5" t="s">
        <v>3839</v>
      </c>
      <c r="F97" s="6">
        <v>11</v>
      </c>
      <c r="G97" s="6">
        <v>5</v>
      </c>
      <c r="H97" s="6" t="str">
        <f t="shared" si="6"/>
        <v>20190311005</v>
      </c>
      <c r="I97" s="5">
        <v>63</v>
      </c>
    </row>
    <row r="98" spans="1:9" ht="14.25">
      <c r="A98" s="8">
        <v>17</v>
      </c>
      <c r="B98" s="8" t="s">
        <v>4154</v>
      </c>
      <c r="C98" s="8" t="s">
        <v>12</v>
      </c>
      <c r="D98" s="9" t="s">
        <v>4155</v>
      </c>
      <c r="E98" s="5" t="s">
        <v>3839</v>
      </c>
      <c r="F98" s="6">
        <v>11</v>
      </c>
      <c r="G98" s="6">
        <v>6</v>
      </c>
      <c r="H98" s="6" t="str">
        <f t="shared" si="6"/>
        <v>20190311006</v>
      </c>
      <c r="I98" s="5">
        <v>50</v>
      </c>
    </row>
    <row r="99" spans="1:9" ht="14.25">
      <c r="A99" s="8">
        <v>26</v>
      </c>
      <c r="B99" s="8" t="s">
        <v>4156</v>
      </c>
      <c r="C99" s="8" t="s">
        <v>12</v>
      </c>
      <c r="D99" s="9" t="s">
        <v>4157</v>
      </c>
      <c r="E99" s="5" t="s">
        <v>3839</v>
      </c>
      <c r="F99" s="6">
        <v>11</v>
      </c>
      <c r="G99" s="6">
        <v>7</v>
      </c>
      <c r="H99" s="6" t="str">
        <f t="shared" si="6"/>
        <v>20190311007</v>
      </c>
      <c r="I99" s="5" t="s">
        <v>15</v>
      </c>
    </row>
    <row r="100" spans="1:9" ht="14.25">
      <c r="A100" s="8">
        <v>35</v>
      </c>
      <c r="B100" s="8" t="s">
        <v>4158</v>
      </c>
      <c r="C100" s="8" t="s">
        <v>35</v>
      </c>
      <c r="D100" s="9" t="s">
        <v>4159</v>
      </c>
      <c r="E100" s="5" t="s">
        <v>3839</v>
      </c>
      <c r="F100" s="6">
        <v>11</v>
      </c>
      <c r="G100" s="6">
        <v>8</v>
      </c>
      <c r="H100" s="6" t="str">
        <f t="shared" si="6"/>
        <v>20190311008</v>
      </c>
      <c r="I100" s="5" t="s">
        <v>15</v>
      </c>
    </row>
    <row r="101" spans="1:9" ht="14.25">
      <c r="A101" s="8">
        <v>44</v>
      </c>
      <c r="B101" s="8" t="s">
        <v>4160</v>
      </c>
      <c r="C101" s="8" t="s">
        <v>12</v>
      </c>
      <c r="D101" s="9" t="s">
        <v>4161</v>
      </c>
      <c r="E101" s="5" t="s">
        <v>3839</v>
      </c>
      <c r="F101" s="6">
        <v>11</v>
      </c>
      <c r="G101" s="6">
        <v>9</v>
      </c>
      <c r="H101" s="6" t="str">
        <f t="shared" si="6"/>
        <v>20190311009</v>
      </c>
      <c r="I101" s="5">
        <v>67</v>
      </c>
    </row>
    <row r="102" spans="1:9" ht="14.25">
      <c r="A102" s="8">
        <v>53</v>
      </c>
      <c r="B102" s="8" t="s">
        <v>4162</v>
      </c>
      <c r="C102" s="8" t="s">
        <v>12</v>
      </c>
      <c r="D102" s="9" t="s">
        <v>4163</v>
      </c>
      <c r="E102" s="5" t="s">
        <v>3839</v>
      </c>
      <c r="F102" s="6">
        <v>11</v>
      </c>
      <c r="G102" s="6">
        <v>10</v>
      </c>
      <c r="H102" s="6" t="str">
        <f aca="true" t="shared" si="7" ref="H102:H122">201903&amp;F102&amp;0&amp;G102</f>
        <v>20190311010</v>
      </c>
      <c r="I102" s="5" t="s">
        <v>15</v>
      </c>
    </row>
    <row r="103" spans="1:9" ht="14.25">
      <c r="A103" s="8">
        <v>62</v>
      </c>
      <c r="B103" s="8" t="s">
        <v>4164</v>
      </c>
      <c r="C103" s="8" t="s">
        <v>12</v>
      </c>
      <c r="D103" s="9" t="s">
        <v>4165</v>
      </c>
      <c r="E103" s="5" t="s">
        <v>3839</v>
      </c>
      <c r="F103" s="6">
        <v>11</v>
      </c>
      <c r="G103" s="6">
        <v>11</v>
      </c>
      <c r="H103" s="6" t="str">
        <f t="shared" si="7"/>
        <v>20190311011</v>
      </c>
      <c r="I103" s="5">
        <v>43</v>
      </c>
    </row>
    <row r="104" spans="1:9" ht="14.25">
      <c r="A104" s="8">
        <v>71</v>
      </c>
      <c r="B104" s="8" t="s">
        <v>4166</v>
      </c>
      <c r="C104" s="8" t="s">
        <v>12</v>
      </c>
      <c r="D104" s="9" t="s">
        <v>4167</v>
      </c>
      <c r="E104" s="5" t="s">
        <v>3839</v>
      </c>
      <c r="F104" s="6">
        <v>11</v>
      </c>
      <c r="G104" s="6">
        <v>12</v>
      </c>
      <c r="H104" s="6" t="str">
        <f t="shared" si="7"/>
        <v>20190311012</v>
      </c>
      <c r="I104" s="5">
        <v>79</v>
      </c>
    </row>
    <row r="105" spans="1:9" ht="14.25">
      <c r="A105" s="8">
        <v>80</v>
      </c>
      <c r="B105" s="8" t="s">
        <v>4168</v>
      </c>
      <c r="C105" s="8" t="s">
        <v>12</v>
      </c>
      <c r="D105" s="9" t="s">
        <v>4169</v>
      </c>
      <c r="E105" s="5" t="s">
        <v>3839</v>
      </c>
      <c r="F105" s="6">
        <v>11</v>
      </c>
      <c r="G105" s="6">
        <v>13</v>
      </c>
      <c r="H105" s="6" t="str">
        <f t="shared" si="7"/>
        <v>20190311013</v>
      </c>
      <c r="I105" s="5">
        <v>60</v>
      </c>
    </row>
    <row r="106" spans="1:9" ht="14.25">
      <c r="A106" s="8">
        <v>89</v>
      </c>
      <c r="B106" s="8" t="s">
        <v>4170</v>
      </c>
      <c r="C106" s="8" t="s">
        <v>12</v>
      </c>
      <c r="D106" s="9" t="s">
        <v>4171</v>
      </c>
      <c r="E106" s="5" t="s">
        <v>3839</v>
      </c>
      <c r="F106" s="6">
        <v>11</v>
      </c>
      <c r="G106" s="6">
        <v>14</v>
      </c>
      <c r="H106" s="6" t="str">
        <f t="shared" si="7"/>
        <v>20190311014</v>
      </c>
      <c r="I106" s="5">
        <v>79</v>
      </c>
    </row>
    <row r="107" spans="1:9" ht="14.25">
      <c r="A107" s="8">
        <v>98</v>
      </c>
      <c r="B107" s="8" t="s">
        <v>4172</v>
      </c>
      <c r="C107" s="8" t="s">
        <v>12</v>
      </c>
      <c r="D107" s="9" t="s">
        <v>4173</v>
      </c>
      <c r="E107" s="5" t="s">
        <v>3839</v>
      </c>
      <c r="F107" s="6">
        <v>11</v>
      </c>
      <c r="G107" s="6">
        <v>15</v>
      </c>
      <c r="H107" s="6" t="str">
        <f t="shared" si="7"/>
        <v>20190311015</v>
      </c>
      <c r="I107" s="5" t="s">
        <v>15</v>
      </c>
    </row>
    <row r="108" spans="1:9" ht="14.25">
      <c r="A108" s="8">
        <v>107</v>
      </c>
      <c r="B108" s="8" t="s">
        <v>4174</v>
      </c>
      <c r="C108" s="8" t="s">
        <v>12</v>
      </c>
      <c r="D108" s="9" t="s">
        <v>4175</v>
      </c>
      <c r="E108" s="5" t="s">
        <v>3839</v>
      </c>
      <c r="F108" s="6">
        <v>11</v>
      </c>
      <c r="G108" s="6">
        <v>16</v>
      </c>
      <c r="H108" s="6" t="str">
        <f t="shared" si="7"/>
        <v>20190311016</v>
      </c>
      <c r="I108" s="5">
        <v>51</v>
      </c>
    </row>
    <row r="109" spans="1:9" ht="14.25">
      <c r="A109" s="8">
        <v>116</v>
      </c>
      <c r="B109" s="8" t="s">
        <v>4176</v>
      </c>
      <c r="C109" s="8" t="s">
        <v>12</v>
      </c>
      <c r="D109" s="9" t="s">
        <v>4177</v>
      </c>
      <c r="E109" s="5" t="s">
        <v>3839</v>
      </c>
      <c r="F109" s="6">
        <v>11</v>
      </c>
      <c r="G109" s="6">
        <v>17</v>
      </c>
      <c r="H109" s="6" t="str">
        <f t="shared" si="7"/>
        <v>20190311017</v>
      </c>
      <c r="I109" s="5">
        <v>52</v>
      </c>
    </row>
    <row r="110" spans="1:9" ht="14.25">
      <c r="A110" s="8">
        <v>9</v>
      </c>
      <c r="B110" s="8" t="s">
        <v>4178</v>
      </c>
      <c r="C110" s="8" t="s">
        <v>12</v>
      </c>
      <c r="D110" s="9" t="s">
        <v>4179</v>
      </c>
      <c r="E110" s="5" t="s">
        <v>3839</v>
      </c>
      <c r="F110" s="6">
        <v>11</v>
      </c>
      <c r="G110" s="6">
        <v>18</v>
      </c>
      <c r="H110" s="6" t="str">
        <f t="shared" si="7"/>
        <v>20190311018</v>
      </c>
      <c r="I110" s="5">
        <v>76</v>
      </c>
    </row>
    <row r="111" spans="1:9" ht="14.25">
      <c r="A111" s="8">
        <v>18</v>
      </c>
      <c r="B111" s="8" t="s">
        <v>4180</v>
      </c>
      <c r="C111" s="8" t="s">
        <v>12</v>
      </c>
      <c r="D111" s="9" t="s">
        <v>4181</v>
      </c>
      <c r="E111" s="5" t="s">
        <v>3839</v>
      </c>
      <c r="F111" s="6">
        <v>11</v>
      </c>
      <c r="G111" s="6">
        <v>19</v>
      </c>
      <c r="H111" s="6" t="str">
        <f t="shared" si="7"/>
        <v>20190311019</v>
      </c>
      <c r="I111" s="5" t="s">
        <v>15</v>
      </c>
    </row>
    <row r="112" spans="1:9" ht="14.25">
      <c r="A112" s="8">
        <v>27</v>
      </c>
      <c r="B112" s="8" t="s">
        <v>4182</v>
      </c>
      <c r="C112" s="8" t="s">
        <v>35</v>
      </c>
      <c r="D112" s="9" t="s">
        <v>4183</v>
      </c>
      <c r="E112" s="5" t="s">
        <v>3839</v>
      </c>
      <c r="F112" s="6">
        <v>11</v>
      </c>
      <c r="G112" s="6">
        <v>20</v>
      </c>
      <c r="H112" s="6" t="str">
        <f t="shared" si="7"/>
        <v>20190311020</v>
      </c>
      <c r="I112" s="5">
        <v>77</v>
      </c>
    </row>
    <row r="113" spans="1:9" ht="14.25">
      <c r="A113" s="8">
        <v>36</v>
      </c>
      <c r="B113" s="8" t="s">
        <v>4184</v>
      </c>
      <c r="C113" s="8" t="s">
        <v>12</v>
      </c>
      <c r="D113" s="9" t="s">
        <v>4185</v>
      </c>
      <c r="E113" s="5" t="s">
        <v>3839</v>
      </c>
      <c r="F113" s="6">
        <v>11</v>
      </c>
      <c r="G113" s="6">
        <v>21</v>
      </c>
      <c r="H113" s="6" t="str">
        <f t="shared" si="7"/>
        <v>20190311021</v>
      </c>
      <c r="I113" s="5" t="s">
        <v>15</v>
      </c>
    </row>
    <row r="114" spans="1:9" ht="14.25">
      <c r="A114" s="8">
        <v>45</v>
      </c>
      <c r="B114" s="8" t="s">
        <v>4186</v>
      </c>
      <c r="C114" s="8" t="s">
        <v>12</v>
      </c>
      <c r="D114" s="9" t="s">
        <v>4187</v>
      </c>
      <c r="E114" s="5" t="s">
        <v>3839</v>
      </c>
      <c r="F114" s="6">
        <v>11</v>
      </c>
      <c r="G114" s="6">
        <v>22</v>
      </c>
      <c r="H114" s="6" t="str">
        <f t="shared" si="7"/>
        <v>20190311022</v>
      </c>
      <c r="I114" s="5">
        <v>66</v>
      </c>
    </row>
    <row r="115" spans="1:9" ht="14.25">
      <c r="A115" s="8">
        <v>54</v>
      </c>
      <c r="B115" s="8" t="s">
        <v>4188</v>
      </c>
      <c r="C115" s="8" t="s">
        <v>12</v>
      </c>
      <c r="D115" s="9" t="s">
        <v>4189</v>
      </c>
      <c r="E115" s="5" t="s">
        <v>3839</v>
      </c>
      <c r="F115" s="6">
        <v>11</v>
      </c>
      <c r="G115" s="6">
        <v>23</v>
      </c>
      <c r="H115" s="6" t="str">
        <f t="shared" si="7"/>
        <v>20190311023</v>
      </c>
      <c r="I115" s="5" t="s">
        <v>15</v>
      </c>
    </row>
    <row r="116" spans="1:9" ht="14.25">
      <c r="A116" s="8">
        <v>63</v>
      </c>
      <c r="B116" s="8" t="s">
        <v>4190</v>
      </c>
      <c r="C116" s="8" t="s">
        <v>12</v>
      </c>
      <c r="D116" s="9" t="s">
        <v>4191</v>
      </c>
      <c r="E116" s="5" t="s">
        <v>3839</v>
      </c>
      <c r="F116" s="6">
        <v>11</v>
      </c>
      <c r="G116" s="6">
        <v>24</v>
      </c>
      <c r="H116" s="6" t="str">
        <f t="shared" si="7"/>
        <v>20190311024</v>
      </c>
      <c r="I116" s="5" t="s">
        <v>15</v>
      </c>
    </row>
    <row r="117" spans="1:9" ht="14.25">
      <c r="A117" s="8">
        <v>72</v>
      </c>
      <c r="B117" s="8" t="s">
        <v>4192</v>
      </c>
      <c r="C117" s="8" t="s">
        <v>12</v>
      </c>
      <c r="D117" s="9" t="s">
        <v>4193</v>
      </c>
      <c r="E117" s="5" t="s">
        <v>3839</v>
      </c>
      <c r="F117" s="6">
        <v>11</v>
      </c>
      <c r="G117" s="6">
        <v>25</v>
      </c>
      <c r="H117" s="6" t="str">
        <f t="shared" si="7"/>
        <v>20190311025</v>
      </c>
      <c r="I117" s="5" t="s">
        <v>15</v>
      </c>
    </row>
    <row r="118" spans="1:9" ht="14.25">
      <c r="A118" s="8">
        <v>81</v>
      </c>
      <c r="B118" s="8" t="s">
        <v>2493</v>
      </c>
      <c r="C118" s="8" t="s">
        <v>12</v>
      </c>
      <c r="D118" s="9" t="s">
        <v>4194</v>
      </c>
      <c r="E118" s="5" t="s">
        <v>3839</v>
      </c>
      <c r="F118" s="6">
        <v>11</v>
      </c>
      <c r="G118" s="6">
        <v>26</v>
      </c>
      <c r="H118" s="6" t="str">
        <f t="shared" si="7"/>
        <v>20190311026</v>
      </c>
      <c r="I118" s="5" t="s">
        <v>15</v>
      </c>
    </row>
    <row r="119" spans="1:9" ht="14.25">
      <c r="A119" s="8">
        <v>90</v>
      </c>
      <c r="B119" s="8" t="s">
        <v>4195</v>
      </c>
      <c r="C119" s="8" t="s">
        <v>12</v>
      </c>
      <c r="D119" s="9" t="s">
        <v>4196</v>
      </c>
      <c r="E119" s="5" t="s">
        <v>3839</v>
      </c>
      <c r="F119" s="6">
        <v>11</v>
      </c>
      <c r="G119" s="6">
        <v>27</v>
      </c>
      <c r="H119" s="6" t="str">
        <f t="shared" si="7"/>
        <v>20190311027</v>
      </c>
      <c r="I119" s="5">
        <v>68</v>
      </c>
    </row>
    <row r="120" spans="1:9" ht="14.25">
      <c r="A120" s="8">
        <v>99</v>
      </c>
      <c r="B120" s="8" t="s">
        <v>4197</v>
      </c>
      <c r="C120" s="8" t="s">
        <v>12</v>
      </c>
      <c r="D120" s="9" t="s">
        <v>4198</v>
      </c>
      <c r="E120" s="5" t="s">
        <v>3839</v>
      </c>
      <c r="F120" s="6">
        <v>11</v>
      </c>
      <c r="G120" s="6">
        <v>28</v>
      </c>
      <c r="H120" s="6" t="str">
        <f t="shared" si="7"/>
        <v>20190311028</v>
      </c>
      <c r="I120" s="5">
        <v>75</v>
      </c>
    </row>
    <row r="121" spans="1:9" ht="14.25">
      <c r="A121" s="8">
        <v>108</v>
      </c>
      <c r="B121" s="8" t="s">
        <v>11</v>
      </c>
      <c r="C121" s="8" t="s">
        <v>12</v>
      </c>
      <c r="D121" s="9" t="s">
        <v>4199</v>
      </c>
      <c r="E121" s="5" t="s">
        <v>3839</v>
      </c>
      <c r="F121" s="6">
        <v>11</v>
      </c>
      <c r="G121" s="6">
        <v>29</v>
      </c>
      <c r="H121" s="6" t="str">
        <f t="shared" si="7"/>
        <v>20190311029</v>
      </c>
      <c r="I121" s="5" t="s">
        <v>15</v>
      </c>
    </row>
    <row r="122" spans="1:9" ht="14.25">
      <c r="A122" s="8">
        <v>117</v>
      </c>
      <c r="B122" s="8" t="s">
        <v>4200</v>
      </c>
      <c r="C122" s="8" t="s">
        <v>35</v>
      </c>
      <c r="D122" s="9" t="s">
        <v>4201</v>
      </c>
      <c r="E122" s="5" t="s">
        <v>3839</v>
      </c>
      <c r="F122" s="6">
        <v>11</v>
      </c>
      <c r="G122" s="6">
        <v>30</v>
      </c>
      <c r="H122" s="6" t="str">
        <f t="shared" si="7"/>
        <v>20190311030</v>
      </c>
      <c r="I122" s="5">
        <v>74</v>
      </c>
    </row>
  </sheetData>
  <sheetProtection/>
  <printOptions/>
  <pageMargins left="0.7513888888888889" right="0.7513888888888889" top="1" bottom="0.6055555555555555" header="0.5" footer="0.5"/>
  <pageSetup horizontalDpi="30066" verticalDpi="30066" orientation="portrait" paperSize="9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3"/>
  <sheetViews>
    <sheetView tabSelected="1" zoomScale="85" zoomScaleNormal="85" zoomScalePageLayoutView="0" workbookViewId="0" topLeftCell="A1">
      <selection activeCell="E1" sqref="E1:E16384"/>
    </sheetView>
  </sheetViews>
  <sheetFormatPr defaultColWidth="9.00390625" defaultRowHeight="14.25"/>
  <cols>
    <col min="1" max="1" width="5.00390625" style="0" customWidth="1"/>
    <col min="2" max="2" width="8.25390625" style="0" customWidth="1"/>
    <col min="3" max="3" width="3.375" style="0" customWidth="1"/>
    <col min="4" max="4" width="19.625" style="0" hidden="1" customWidth="1"/>
    <col min="6" max="6" width="4.75390625" style="0" customWidth="1"/>
    <col min="7" max="7" width="7.125" style="0" customWidth="1"/>
    <col min="8" max="8" width="15.75390625" style="0" customWidth="1"/>
    <col min="9" max="9" width="13.125" style="0" customWidth="1"/>
  </cols>
  <sheetData>
    <row r="1" spans="1:9" ht="27.75" customHeight="1">
      <c r="A1" s="26" t="s">
        <v>4202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30.75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6</v>
      </c>
      <c r="F2" s="27" t="s">
        <v>7</v>
      </c>
      <c r="G2" s="27" t="s">
        <v>8</v>
      </c>
      <c r="H2" s="28" t="s">
        <v>9</v>
      </c>
      <c r="I2" s="29" t="s">
        <v>10</v>
      </c>
    </row>
    <row r="3" spans="1:9" ht="18.75">
      <c r="A3" s="30">
        <v>1</v>
      </c>
      <c r="B3" s="30" t="s">
        <v>4203</v>
      </c>
      <c r="C3" s="30" t="s">
        <v>12</v>
      </c>
      <c r="D3" s="31" t="s">
        <v>4204</v>
      </c>
      <c r="E3" s="30" t="s">
        <v>3839</v>
      </c>
      <c r="F3" s="30">
        <v>1</v>
      </c>
      <c r="G3" s="30">
        <v>1</v>
      </c>
      <c r="H3" s="30" t="str">
        <f aca="true" t="shared" si="0" ref="H3:H11">2019030&amp;F3&amp;0&amp;0&amp;G3</f>
        <v>20190301001</v>
      </c>
      <c r="I3" s="30">
        <v>93.5</v>
      </c>
    </row>
    <row r="4" spans="1:9" ht="18.75">
      <c r="A4" s="30">
        <v>10</v>
      </c>
      <c r="B4" s="30" t="s">
        <v>4205</v>
      </c>
      <c r="C4" s="30" t="s">
        <v>12</v>
      </c>
      <c r="D4" s="31" t="s">
        <v>4206</v>
      </c>
      <c r="E4" s="30" t="s">
        <v>3839</v>
      </c>
      <c r="F4" s="30">
        <v>1</v>
      </c>
      <c r="G4" s="30">
        <v>2</v>
      </c>
      <c r="H4" s="30" t="str">
        <f t="shared" si="0"/>
        <v>20190301002</v>
      </c>
      <c r="I4" s="30" t="s">
        <v>97</v>
      </c>
    </row>
    <row r="5" spans="1:9" ht="18.75">
      <c r="A5" s="30">
        <v>19</v>
      </c>
      <c r="B5" s="30" t="s">
        <v>4207</v>
      </c>
      <c r="C5" s="30" t="s">
        <v>12</v>
      </c>
      <c r="D5" s="31" t="s">
        <v>4208</v>
      </c>
      <c r="E5" s="30" t="s">
        <v>3839</v>
      </c>
      <c r="F5" s="30">
        <v>1</v>
      </c>
      <c r="G5" s="30">
        <v>3</v>
      </c>
      <c r="H5" s="30" t="str">
        <f t="shared" si="0"/>
        <v>20190301003</v>
      </c>
      <c r="I5" s="30">
        <v>88.1</v>
      </c>
    </row>
    <row r="6" spans="1:9" ht="18.75">
      <c r="A6" s="30">
        <v>28</v>
      </c>
      <c r="B6" s="30" t="s">
        <v>4209</v>
      </c>
      <c r="C6" s="30" t="s">
        <v>12</v>
      </c>
      <c r="D6" s="31" t="s">
        <v>4210</v>
      </c>
      <c r="E6" s="30" t="s">
        <v>3839</v>
      </c>
      <c r="F6" s="30">
        <v>1</v>
      </c>
      <c r="G6" s="30">
        <v>4</v>
      </c>
      <c r="H6" s="30" t="str">
        <f t="shared" si="0"/>
        <v>20190301004</v>
      </c>
      <c r="I6" s="30">
        <v>78.5</v>
      </c>
    </row>
    <row r="7" spans="1:9" ht="18.75">
      <c r="A7" s="30">
        <v>37</v>
      </c>
      <c r="B7" s="30" t="s">
        <v>4211</v>
      </c>
      <c r="C7" s="30" t="s">
        <v>12</v>
      </c>
      <c r="D7" s="31" t="s">
        <v>4212</v>
      </c>
      <c r="E7" s="30" t="s">
        <v>3839</v>
      </c>
      <c r="F7" s="30">
        <v>1</v>
      </c>
      <c r="G7" s="30">
        <v>5</v>
      </c>
      <c r="H7" s="30" t="str">
        <f t="shared" si="0"/>
        <v>20190301005</v>
      </c>
      <c r="I7" s="30">
        <v>76</v>
      </c>
    </row>
    <row r="8" spans="1:9" ht="18.75">
      <c r="A8" s="30">
        <v>46</v>
      </c>
      <c r="B8" s="30" t="s">
        <v>3952</v>
      </c>
      <c r="C8" s="30" t="s">
        <v>12</v>
      </c>
      <c r="D8" s="31" t="s">
        <v>4213</v>
      </c>
      <c r="E8" s="30" t="s">
        <v>3839</v>
      </c>
      <c r="F8" s="30">
        <v>1</v>
      </c>
      <c r="G8" s="30">
        <v>6</v>
      </c>
      <c r="H8" s="30" t="str">
        <f t="shared" si="0"/>
        <v>20190301006</v>
      </c>
      <c r="I8" s="30">
        <v>86.4</v>
      </c>
    </row>
    <row r="9" spans="1:9" ht="18.75">
      <c r="A9" s="30">
        <v>55</v>
      </c>
      <c r="B9" s="30" t="s">
        <v>4214</v>
      </c>
      <c r="C9" s="30" t="s">
        <v>12</v>
      </c>
      <c r="D9" s="31" t="s">
        <v>4215</v>
      </c>
      <c r="E9" s="30" t="s">
        <v>3839</v>
      </c>
      <c r="F9" s="30">
        <v>1</v>
      </c>
      <c r="G9" s="30">
        <v>7</v>
      </c>
      <c r="H9" s="30" t="str">
        <f t="shared" si="0"/>
        <v>20190301007</v>
      </c>
      <c r="I9" s="30" t="s">
        <v>15</v>
      </c>
    </row>
    <row r="10" spans="1:9" ht="18.75">
      <c r="A10" s="30">
        <v>64</v>
      </c>
      <c r="B10" s="30" t="s">
        <v>4216</v>
      </c>
      <c r="C10" s="30" t="s">
        <v>12</v>
      </c>
      <c r="D10" s="31" t="s">
        <v>4217</v>
      </c>
      <c r="E10" s="30" t="s">
        <v>3839</v>
      </c>
      <c r="F10" s="30">
        <v>1</v>
      </c>
      <c r="G10" s="30">
        <v>8</v>
      </c>
      <c r="H10" s="30" t="str">
        <f t="shared" si="0"/>
        <v>20190301008</v>
      </c>
      <c r="I10" s="30">
        <v>90.5</v>
      </c>
    </row>
    <row r="11" spans="1:9" ht="18.75">
      <c r="A11" s="30">
        <v>73</v>
      </c>
      <c r="B11" s="30" t="s">
        <v>4218</v>
      </c>
      <c r="C11" s="30" t="s">
        <v>12</v>
      </c>
      <c r="D11" s="31" t="s">
        <v>4219</v>
      </c>
      <c r="E11" s="30" t="s">
        <v>3839</v>
      </c>
      <c r="F11" s="30">
        <v>1</v>
      </c>
      <c r="G11" s="30">
        <v>9</v>
      </c>
      <c r="H11" s="30" t="str">
        <f t="shared" si="0"/>
        <v>20190301009</v>
      </c>
      <c r="I11" s="30">
        <v>90.5</v>
      </c>
    </row>
    <row r="12" spans="1:9" ht="18.75">
      <c r="A12" s="30">
        <v>82</v>
      </c>
      <c r="B12" s="30" t="s">
        <v>4220</v>
      </c>
      <c r="C12" s="30" t="s">
        <v>12</v>
      </c>
      <c r="D12" s="31" t="s">
        <v>4221</v>
      </c>
      <c r="E12" s="30" t="s">
        <v>3839</v>
      </c>
      <c r="F12" s="30">
        <v>1</v>
      </c>
      <c r="G12" s="30">
        <v>10</v>
      </c>
      <c r="H12" s="30" t="str">
        <f aca="true" t="shared" si="1" ref="H12:H39">2019030&amp;F12&amp;0&amp;G12</f>
        <v>20190301010</v>
      </c>
      <c r="I12" s="30">
        <v>79.6</v>
      </c>
    </row>
    <row r="13" spans="1:9" ht="18.75">
      <c r="A13" s="30">
        <v>91</v>
      </c>
      <c r="B13" s="30" t="s">
        <v>4222</v>
      </c>
      <c r="C13" s="30" t="s">
        <v>12</v>
      </c>
      <c r="D13" s="31" t="s">
        <v>4223</v>
      </c>
      <c r="E13" s="30" t="s">
        <v>3839</v>
      </c>
      <c r="F13" s="30">
        <v>1</v>
      </c>
      <c r="G13" s="30">
        <v>11</v>
      </c>
      <c r="H13" s="30" t="str">
        <f t="shared" si="1"/>
        <v>20190301011</v>
      </c>
      <c r="I13" s="30" t="s">
        <v>15</v>
      </c>
    </row>
    <row r="14" spans="1:9" ht="18.75">
      <c r="A14" s="30">
        <v>100</v>
      </c>
      <c r="B14" s="30" t="s">
        <v>4224</v>
      </c>
      <c r="C14" s="30" t="s">
        <v>12</v>
      </c>
      <c r="D14" s="31" t="s">
        <v>4225</v>
      </c>
      <c r="E14" s="30" t="s">
        <v>3839</v>
      </c>
      <c r="F14" s="30">
        <v>1</v>
      </c>
      <c r="G14" s="30">
        <v>12</v>
      </c>
      <c r="H14" s="30" t="str">
        <f t="shared" si="1"/>
        <v>20190301012</v>
      </c>
      <c r="I14" s="30">
        <v>95.5</v>
      </c>
    </row>
    <row r="15" spans="1:9" ht="18.75">
      <c r="A15" s="30">
        <v>109</v>
      </c>
      <c r="B15" s="30" t="s">
        <v>4226</v>
      </c>
      <c r="C15" s="30" t="s">
        <v>12</v>
      </c>
      <c r="D15" s="31" t="s">
        <v>4227</v>
      </c>
      <c r="E15" s="30" t="s">
        <v>3839</v>
      </c>
      <c r="F15" s="30">
        <v>1</v>
      </c>
      <c r="G15" s="30">
        <v>13</v>
      </c>
      <c r="H15" s="30" t="str">
        <f t="shared" si="1"/>
        <v>20190301013</v>
      </c>
      <c r="I15" s="30">
        <v>86.7</v>
      </c>
    </row>
    <row r="16" spans="1:9" ht="18.75">
      <c r="A16" s="30">
        <v>118</v>
      </c>
      <c r="B16" s="30" t="s">
        <v>4228</v>
      </c>
      <c r="C16" s="30" t="s">
        <v>12</v>
      </c>
      <c r="D16" s="31" t="s">
        <v>4229</v>
      </c>
      <c r="E16" s="30" t="s">
        <v>3839</v>
      </c>
      <c r="F16" s="30">
        <v>1</v>
      </c>
      <c r="G16" s="30">
        <v>14</v>
      </c>
      <c r="H16" s="30" t="str">
        <f t="shared" si="1"/>
        <v>20190301014</v>
      </c>
      <c r="I16" s="30">
        <v>76</v>
      </c>
    </row>
    <row r="17" spans="1:9" ht="18.75">
      <c r="A17" s="30">
        <v>127</v>
      </c>
      <c r="B17" s="30" t="s">
        <v>4230</v>
      </c>
      <c r="C17" s="30" t="s">
        <v>12</v>
      </c>
      <c r="D17" s="31" t="s">
        <v>4231</v>
      </c>
      <c r="E17" s="30" t="s">
        <v>3839</v>
      </c>
      <c r="F17" s="30">
        <v>1</v>
      </c>
      <c r="G17" s="30">
        <v>15</v>
      </c>
      <c r="H17" s="30" t="str">
        <f t="shared" si="1"/>
        <v>20190301015</v>
      </c>
      <c r="I17" s="30">
        <v>93.3</v>
      </c>
    </row>
    <row r="18" spans="1:9" ht="18.75">
      <c r="A18" s="30">
        <v>136</v>
      </c>
      <c r="B18" s="30" t="s">
        <v>4232</v>
      </c>
      <c r="C18" s="30" t="s">
        <v>12</v>
      </c>
      <c r="D18" s="31" t="s">
        <v>4233</v>
      </c>
      <c r="E18" s="30" t="s">
        <v>3839</v>
      </c>
      <c r="F18" s="30">
        <v>1</v>
      </c>
      <c r="G18" s="30">
        <v>16</v>
      </c>
      <c r="H18" s="30" t="str">
        <f t="shared" si="1"/>
        <v>20190301016</v>
      </c>
      <c r="I18" s="30">
        <v>87.6</v>
      </c>
    </row>
    <row r="19" spans="1:9" ht="18.75">
      <c r="A19" s="30">
        <v>145</v>
      </c>
      <c r="B19" s="30" t="s">
        <v>4234</v>
      </c>
      <c r="C19" s="30" t="s">
        <v>12</v>
      </c>
      <c r="D19" s="31" t="s">
        <v>4235</v>
      </c>
      <c r="E19" s="30" t="s">
        <v>3839</v>
      </c>
      <c r="F19" s="30">
        <v>1</v>
      </c>
      <c r="G19" s="30">
        <v>17</v>
      </c>
      <c r="H19" s="30" t="str">
        <f t="shared" si="1"/>
        <v>20190301017</v>
      </c>
      <c r="I19" s="30" t="s">
        <v>15</v>
      </c>
    </row>
    <row r="20" spans="1:9" ht="18.75">
      <c r="A20" s="30">
        <v>154</v>
      </c>
      <c r="B20" s="30" t="s">
        <v>4236</v>
      </c>
      <c r="C20" s="30" t="s">
        <v>12</v>
      </c>
      <c r="D20" s="31" t="s">
        <v>4237</v>
      </c>
      <c r="E20" s="30" t="s">
        <v>3839</v>
      </c>
      <c r="F20" s="30">
        <v>1</v>
      </c>
      <c r="G20" s="30">
        <v>18</v>
      </c>
      <c r="H20" s="30" t="str">
        <f t="shared" si="1"/>
        <v>20190301018</v>
      </c>
      <c r="I20" s="30" t="s">
        <v>15</v>
      </c>
    </row>
    <row r="21" spans="1:9" ht="18.75">
      <c r="A21" s="30">
        <v>163</v>
      </c>
      <c r="B21" s="30" t="s">
        <v>4238</v>
      </c>
      <c r="C21" s="30" t="s">
        <v>12</v>
      </c>
      <c r="D21" s="31" t="s">
        <v>4239</v>
      </c>
      <c r="E21" s="30" t="s">
        <v>3839</v>
      </c>
      <c r="F21" s="30">
        <v>1</v>
      </c>
      <c r="G21" s="30">
        <v>19</v>
      </c>
      <c r="H21" s="30" t="str">
        <f t="shared" si="1"/>
        <v>20190301019</v>
      </c>
      <c r="I21" s="30">
        <v>89.2</v>
      </c>
    </row>
    <row r="22" spans="1:9" ht="18.75">
      <c r="A22" s="30">
        <v>172</v>
      </c>
      <c r="B22" s="30" t="s">
        <v>4240</v>
      </c>
      <c r="C22" s="30" t="s">
        <v>12</v>
      </c>
      <c r="D22" s="31" t="s">
        <v>4241</v>
      </c>
      <c r="E22" s="30" t="s">
        <v>3839</v>
      </c>
      <c r="F22" s="30">
        <v>1</v>
      </c>
      <c r="G22" s="30">
        <v>20</v>
      </c>
      <c r="H22" s="30" t="str">
        <f t="shared" si="1"/>
        <v>20190301020</v>
      </c>
      <c r="I22" s="30">
        <v>79</v>
      </c>
    </row>
    <row r="23" spans="1:9" ht="18.75">
      <c r="A23" s="30">
        <v>181</v>
      </c>
      <c r="B23" s="30" t="s">
        <v>4242</v>
      </c>
      <c r="C23" s="30" t="s">
        <v>35</v>
      </c>
      <c r="D23" s="31" t="s">
        <v>4243</v>
      </c>
      <c r="E23" s="30" t="s">
        <v>3839</v>
      </c>
      <c r="F23" s="30">
        <v>1</v>
      </c>
      <c r="G23" s="30">
        <v>21</v>
      </c>
      <c r="H23" s="30" t="str">
        <f t="shared" si="1"/>
        <v>20190301021</v>
      </c>
      <c r="I23" s="30">
        <v>78</v>
      </c>
    </row>
    <row r="24" spans="1:9" ht="18.75">
      <c r="A24" s="30">
        <v>190</v>
      </c>
      <c r="B24" s="30" t="s">
        <v>4244</v>
      </c>
      <c r="C24" s="30" t="s">
        <v>12</v>
      </c>
      <c r="D24" s="31" t="s">
        <v>4245</v>
      </c>
      <c r="E24" s="30" t="s">
        <v>3839</v>
      </c>
      <c r="F24" s="30">
        <v>1</v>
      </c>
      <c r="G24" s="30">
        <v>22</v>
      </c>
      <c r="H24" s="30" t="str">
        <f t="shared" si="1"/>
        <v>20190301022</v>
      </c>
      <c r="I24" s="30">
        <v>91.2</v>
      </c>
    </row>
    <row r="25" spans="1:9" ht="18.75">
      <c r="A25" s="30">
        <v>199</v>
      </c>
      <c r="B25" s="30" t="s">
        <v>4246</v>
      </c>
      <c r="C25" s="30" t="s">
        <v>12</v>
      </c>
      <c r="D25" s="31" t="s">
        <v>4247</v>
      </c>
      <c r="E25" s="30" t="s">
        <v>3839</v>
      </c>
      <c r="F25" s="30">
        <v>1</v>
      </c>
      <c r="G25" s="30">
        <v>23</v>
      </c>
      <c r="H25" s="30" t="str">
        <f t="shared" si="1"/>
        <v>20190301023</v>
      </c>
      <c r="I25" s="30">
        <v>91.1</v>
      </c>
    </row>
    <row r="26" spans="1:9" ht="18.75">
      <c r="A26" s="30">
        <v>208</v>
      </c>
      <c r="B26" s="30" t="s">
        <v>4248</v>
      </c>
      <c r="C26" s="30" t="s">
        <v>12</v>
      </c>
      <c r="D26" s="31" t="s">
        <v>4249</v>
      </c>
      <c r="E26" s="30" t="s">
        <v>3839</v>
      </c>
      <c r="F26" s="30">
        <v>1</v>
      </c>
      <c r="G26" s="30">
        <v>24</v>
      </c>
      <c r="H26" s="30" t="str">
        <f t="shared" si="1"/>
        <v>20190301024</v>
      </c>
      <c r="I26" s="30">
        <v>89</v>
      </c>
    </row>
    <row r="27" spans="1:9" ht="18.75">
      <c r="A27" s="30">
        <v>217</v>
      </c>
      <c r="B27" s="30" t="s">
        <v>4250</v>
      </c>
      <c r="C27" s="30" t="s">
        <v>12</v>
      </c>
      <c r="D27" s="31" t="s">
        <v>4251</v>
      </c>
      <c r="E27" s="30" t="s">
        <v>3839</v>
      </c>
      <c r="F27" s="30">
        <v>1</v>
      </c>
      <c r="G27" s="30">
        <v>25</v>
      </c>
      <c r="H27" s="30" t="str">
        <f t="shared" si="1"/>
        <v>20190301025</v>
      </c>
      <c r="I27" s="30">
        <v>77.7</v>
      </c>
    </row>
    <row r="28" spans="1:9" ht="18.75">
      <c r="A28" s="30">
        <v>226</v>
      </c>
      <c r="B28" s="30" t="s">
        <v>4252</v>
      </c>
      <c r="C28" s="30" t="s">
        <v>12</v>
      </c>
      <c r="D28" s="31" t="s">
        <v>4253</v>
      </c>
      <c r="E28" s="30" t="s">
        <v>3839</v>
      </c>
      <c r="F28" s="30">
        <v>1</v>
      </c>
      <c r="G28" s="30">
        <v>26</v>
      </c>
      <c r="H28" s="30" t="str">
        <f t="shared" si="1"/>
        <v>20190301026</v>
      </c>
      <c r="I28" s="30" t="s">
        <v>15</v>
      </c>
    </row>
    <row r="29" spans="1:9" ht="18.75">
      <c r="A29" s="30">
        <v>235</v>
      </c>
      <c r="B29" s="30" t="s">
        <v>4254</v>
      </c>
      <c r="C29" s="30" t="s">
        <v>12</v>
      </c>
      <c r="D29" s="31" t="s">
        <v>4255</v>
      </c>
      <c r="E29" s="30" t="s">
        <v>3839</v>
      </c>
      <c r="F29" s="30">
        <v>1</v>
      </c>
      <c r="G29" s="30">
        <v>27</v>
      </c>
      <c r="H29" s="30" t="str">
        <f t="shared" si="1"/>
        <v>20190301027</v>
      </c>
      <c r="I29" s="30">
        <v>90</v>
      </c>
    </row>
    <row r="30" spans="1:9" ht="18.75">
      <c r="A30" s="30">
        <v>244</v>
      </c>
      <c r="B30" s="30" t="s">
        <v>4256</v>
      </c>
      <c r="C30" s="30" t="s">
        <v>12</v>
      </c>
      <c r="D30" s="31" t="s">
        <v>4257</v>
      </c>
      <c r="E30" s="30" t="s">
        <v>3839</v>
      </c>
      <c r="F30" s="30">
        <v>1</v>
      </c>
      <c r="G30" s="30">
        <v>28</v>
      </c>
      <c r="H30" s="30" t="str">
        <f t="shared" si="1"/>
        <v>20190301028</v>
      </c>
      <c r="I30" s="30">
        <v>81.8</v>
      </c>
    </row>
    <row r="31" spans="1:9" ht="18.75">
      <c r="A31" s="30">
        <v>253</v>
      </c>
      <c r="B31" s="30" t="s">
        <v>4258</v>
      </c>
      <c r="C31" s="30" t="s">
        <v>12</v>
      </c>
      <c r="D31" s="31" t="s">
        <v>4259</v>
      </c>
      <c r="E31" s="30" t="s">
        <v>3839</v>
      </c>
      <c r="F31" s="30">
        <v>1</v>
      </c>
      <c r="G31" s="30">
        <v>29</v>
      </c>
      <c r="H31" s="30" t="str">
        <f t="shared" si="1"/>
        <v>20190301029</v>
      </c>
      <c r="I31" s="30">
        <v>77</v>
      </c>
    </row>
    <row r="32" spans="1:9" ht="18.75">
      <c r="A32" s="30">
        <v>2</v>
      </c>
      <c r="B32" s="30" t="s">
        <v>4260</v>
      </c>
      <c r="C32" s="30" t="s">
        <v>12</v>
      </c>
      <c r="D32" s="31" t="s">
        <v>4261</v>
      </c>
      <c r="E32" s="30" t="s">
        <v>3839</v>
      </c>
      <c r="F32" s="30">
        <v>1</v>
      </c>
      <c r="G32" s="30">
        <v>30</v>
      </c>
      <c r="H32" s="30" t="str">
        <f t="shared" si="1"/>
        <v>20190301030</v>
      </c>
      <c r="I32" s="30">
        <v>87.5</v>
      </c>
    </row>
    <row r="33" spans="1:9" ht="18.75">
      <c r="A33" s="30">
        <v>11</v>
      </c>
      <c r="B33" s="30" t="s">
        <v>4262</v>
      </c>
      <c r="C33" s="30" t="s">
        <v>12</v>
      </c>
      <c r="D33" s="31" t="s">
        <v>4263</v>
      </c>
      <c r="E33" s="30" t="s">
        <v>3839</v>
      </c>
      <c r="F33" s="30">
        <v>1</v>
      </c>
      <c r="G33" s="30">
        <v>31</v>
      </c>
      <c r="H33" s="30" t="str">
        <f t="shared" si="1"/>
        <v>20190301031</v>
      </c>
      <c r="I33" s="30">
        <v>86.2</v>
      </c>
    </row>
    <row r="34" spans="1:9" ht="18.75">
      <c r="A34" s="30">
        <v>20</v>
      </c>
      <c r="B34" s="30" t="s">
        <v>4264</v>
      </c>
      <c r="C34" s="30" t="s">
        <v>12</v>
      </c>
      <c r="D34" s="31" t="s">
        <v>4265</v>
      </c>
      <c r="E34" s="30" t="s">
        <v>3839</v>
      </c>
      <c r="F34" s="30">
        <v>1</v>
      </c>
      <c r="G34" s="30">
        <v>32</v>
      </c>
      <c r="H34" s="30" t="str">
        <f t="shared" si="1"/>
        <v>20190301032</v>
      </c>
      <c r="I34" s="30">
        <v>90</v>
      </c>
    </row>
    <row r="35" spans="1:9" ht="18.75">
      <c r="A35" s="30">
        <v>29</v>
      </c>
      <c r="B35" s="30" t="s">
        <v>4266</v>
      </c>
      <c r="C35" s="30" t="s">
        <v>12</v>
      </c>
      <c r="D35" s="31" t="s">
        <v>4267</v>
      </c>
      <c r="E35" s="30" t="s">
        <v>3839</v>
      </c>
      <c r="F35" s="30">
        <v>1</v>
      </c>
      <c r="G35" s="30">
        <v>33</v>
      </c>
      <c r="H35" s="30" t="str">
        <f t="shared" si="1"/>
        <v>20190301033</v>
      </c>
      <c r="I35" s="30">
        <v>83.8</v>
      </c>
    </row>
    <row r="36" spans="1:9" ht="18.75">
      <c r="A36" s="30">
        <v>38</v>
      </c>
      <c r="B36" s="30" t="s">
        <v>4268</v>
      </c>
      <c r="C36" s="30" t="s">
        <v>12</v>
      </c>
      <c r="D36" s="31" t="s">
        <v>4269</v>
      </c>
      <c r="E36" s="30" t="s">
        <v>3839</v>
      </c>
      <c r="F36" s="30">
        <v>1</v>
      </c>
      <c r="G36" s="30">
        <v>34</v>
      </c>
      <c r="H36" s="30" t="str">
        <f t="shared" si="1"/>
        <v>20190301034</v>
      </c>
      <c r="I36" s="30">
        <v>89.3</v>
      </c>
    </row>
    <row r="37" spans="1:9" ht="18.75">
      <c r="A37" s="30">
        <v>47</v>
      </c>
      <c r="B37" s="30" t="s">
        <v>4270</v>
      </c>
      <c r="C37" s="30" t="s">
        <v>12</v>
      </c>
      <c r="D37" s="31" t="s">
        <v>4271</v>
      </c>
      <c r="E37" s="30" t="s">
        <v>3839</v>
      </c>
      <c r="F37" s="30">
        <v>1</v>
      </c>
      <c r="G37" s="30">
        <v>35</v>
      </c>
      <c r="H37" s="30" t="str">
        <f t="shared" si="1"/>
        <v>20190301035</v>
      </c>
      <c r="I37" s="30">
        <v>89</v>
      </c>
    </row>
    <row r="38" spans="1:9" ht="18.75">
      <c r="A38" s="30">
        <v>56</v>
      </c>
      <c r="B38" s="30" t="s">
        <v>4272</v>
      </c>
      <c r="C38" s="30" t="s">
        <v>12</v>
      </c>
      <c r="D38" s="31" t="s">
        <v>4273</v>
      </c>
      <c r="E38" s="30" t="s">
        <v>3839</v>
      </c>
      <c r="F38" s="30">
        <v>1</v>
      </c>
      <c r="G38" s="30">
        <v>36</v>
      </c>
      <c r="H38" s="30" t="str">
        <f t="shared" si="1"/>
        <v>20190301036</v>
      </c>
      <c r="I38" s="30">
        <v>88.5</v>
      </c>
    </row>
    <row r="39" spans="1:9" ht="18.75">
      <c r="A39" s="30">
        <v>65</v>
      </c>
      <c r="B39" s="30" t="s">
        <v>1166</v>
      </c>
      <c r="C39" s="30" t="s">
        <v>12</v>
      </c>
      <c r="D39" s="31" t="s">
        <v>4274</v>
      </c>
      <c r="E39" s="30" t="s">
        <v>3839</v>
      </c>
      <c r="F39" s="30">
        <v>1</v>
      </c>
      <c r="G39" s="30">
        <v>37</v>
      </c>
      <c r="H39" s="30" t="str">
        <f t="shared" si="1"/>
        <v>20190301037</v>
      </c>
      <c r="I39" s="30" t="s">
        <v>15</v>
      </c>
    </row>
    <row r="40" spans="1:9" ht="18.75">
      <c r="A40" s="30">
        <v>74</v>
      </c>
      <c r="B40" s="30" t="s">
        <v>4275</v>
      </c>
      <c r="C40" s="30" t="s">
        <v>12</v>
      </c>
      <c r="D40" s="31" t="s">
        <v>4276</v>
      </c>
      <c r="E40" s="30" t="s">
        <v>3839</v>
      </c>
      <c r="F40" s="30">
        <v>2</v>
      </c>
      <c r="G40" s="30">
        <v>1</v>
      </c>
      <c r="H40" s="30" t="str">
        <f aca="true" t="shared" si="2" ref="H40:H48">2019030&amp;F40&amp;0&amp;0&amp;G40</f>
        <v>20190302001</v>
      </c>
      <c r="I40" s="30">
        <v>89.5</v>
      </c>
    </row>
    <row r="41" spans="1:9" ht="18.75">
      <c r="A41" s="30">
        <v>83</v>
      </c>
      <c r="B41" s="30" t="s">
        <v>4277</v>
      </c>
      <c r="C41" s="30" t="s">
        <v>12</v>
      </c>
      <c r="D41" s="31" t="s">
        <v>4278</v>
      </c>
      <c r="E41" s="30" t="s">
        <v>3839</v>
      </c>
      <c r="F41" s="30">
        <v>2</v>
      </c>
      <c r="G41" s="30">
        <v>2</v>
      </c>
      <c r="H41" s="30" t="str">
        <f t="shared" si="2"/>
        <v>20190302002</v>
      </c>
      <c r="I41" s="30">
        <v>87</v>
      </c>
    </row>
    <row r="42" spans="1:9" ht="18.75">
      <c r="A42" s="30">
        <v>92</v>
      </c>
      <c r="B42" s="30" t="s">
        <v>4279</v>
      </c>
      <c r="C42" s="30" t="s">
        <v>12</v>
      </c>
      <c r="D42" s="31" t="s">
        <v>4280</v>
      </c>
      <c r="E42" s="30" t="s">
        <v>3839</v>
      </c>
      <c r="F42" s="30">
        <v>2</v>
      </c>
      <c r="G42" s="30">
        <v>3</v>
      </c>
      <c r="H42" s="30" t="str">
        <f t="shared" si="2"/>
        <v>20190302003</v>
      </c>
      <c r="I42" s="30">
        <v>93.5</v>
      </c>
    </row>
    <row r="43" spans="1:9" ht="18.75">
      <c r="A43" s="30">
        <v>101</v>
      </c>
      <c r="B43" s="30" t="s">
        <v>4281</v>
      </c>
      <c r="C43" s="30" t="s">
        <v>12</v>
      </c>
      <c r="D43" s="31" t="s">
        <v>4282</v>
      </c>
      <c r="E43" s="30" t="s">
        <v>3839</v>
      </c>
      <c r="F43" s="30">
        <v>2</v>
      </c>
      <c r="G43" s="30">
        <v>4</v>
      </c>
      <c r="H43" s="30" t="str">
        <f t="shared" si="2"/>
        <v>20190302004</v>
      </c>
      <c r="I43" s="30">
        <v>67.5</v>
      </c>
    </row>
    <row r="44" spans="1:9" ht="18.75">
      <c r="A44" s="30">
        <v>110</v>
      </c>
      <c r="B44" s="30" t="s">
        <v>4283</v>
      </c>
      <c r="C44" s="30" t="s">
        <v>12</v>
      </c>
      <c r="D44" s="31" t="s">
        <v>4284</v>
      </c>
      <c r="E44" s="30" t="s">
        <v>3839</v>
      </c>
      <c r="F44" s="30">
        <v>2</v>
      </c>
      <c r="G44" s="30">
        <v>5</v>
      </c>
      <c r="H44" s="30" t="str">
        <f t="shared" si="2"/>
        <v>20190302005</v>
      </c>
      <c r="I44" s="30">
        <v>82</v>
      </c>
    </row>
    <row r="45" spans="1:9" ht="18.75">
      <c r="A45" s="30">
        <v>119</v>
      </c>
      <c r="B45" s="30" t="s">
        <v>4285</v>
      </c>
      <c r="C45" s="30" t="s">
        <v>12</v>
      </c>
      <c r="D45" s="31" t="s">
        <v>4286</v>
      </c>
      <c r="E45" s="30" t="s">
        <v>3839</v>
      </c>
      <c r="F45" s="30">
        <v>2</v>
      </c>
      <c r="G45" s="30">
        <v>6</v>
      </c>
      <c r="H45" s="30" t="str">
        <f t="shared" si="2"/>
        <v>20190302006</v>
      </c>
      <c r="I45" s="30">
        <v>83</v>
      </c>
    </row>
    <row r="46" spans="1:9" ht="18.75">
      <c r="A46" s="30">
        <v>128</v>
      </c>
      <c r="B46" s="30" t="s">
        <v>4287</v>
      </c>
      <c r="C46" s="30" t="s">
        <v>12</v>
      </c>
      <c r="D46" s="31" t="s">
        <v>4288</v>
      </c>
      <c r="E46" s="30" t="s">
        <v>3839</v>
      </c>
      <c r="F46" s="30">
        <v>2</v>
      </c>
      <c r="G46" s="30">
        <v>7</v>
      </c>
      <c r="H46" s="30" t="str">
        <f t="shared" si="2"/>
        <v>20190302007</v>
      </c>
      <c r="I46" s="30">
        <v>86</v>
      </c>
    </row>
    <row r="47" spans="1:9" ht="18.75">
      <c r="A47" s="30">
        <v>137</v>
      </c>
      <c r="B47" s="30" t="s">
        <v>4289</v>
      </c>
      <c r="C47" s="30" t="s">
        <v>12</v>
      </c>
      <c r="D47" s="31" t="s">
        <v>4290</v>
      </c>
      <c r="E47" s="30" t="s">
        <v>3839</v>
      </c>
      <c r="F47" s="30">
        <v>2</v>
      </c>
      <c r="G47" s="30">
        <v>8</v>
      </c>
      <c r="H47" s="30" t="str">
        <f t="shared" si="2"/>
        <v>20190302008</v>
      </c>
      <c r="I47" s="30">
        <v>89</v>
      </c>
    </row>
    <row r="48" spans="1:9" ht="18.75">
      <c r="A48" s="30">
        <v>146</v>
      </c>
      <c r="B48" s="30" t="s">
        <v>4291</v>
      </c>
      <c r="C48" s="30" t="s">
        <v>12</v>
      </c>
      <c r="D48" s="31" t="s">
        <v>4292</v>
      </c>
      <c r="E48" s="30" t="s">
        <v>3839</v>
      </c>
      <c r="F48" s="30">
        <v>2</v>
      </c>
      <c r="G48" s="30">
        <v>9</v>
      </c>
      <c r="H48" s="30" t="str">
        <f t="shared" si="2"/>
        <v>20190302009</v>
      </c>
      <c r="I48" s="30">
        <v>94</v>
      </c>
    </row>
    <row r="49" spans="1:9" ht="18.75">
      <c r="A49" s="30">
        <v>155</v>
      </c>
      <c r="B49" s="30" t="s">
        <v>4293</v>
      </c>
      <c r="C49" s="30" t="s">
        <v>12</v>
      </c>
      <c r="D49" s="31" t="s">
        <v>4294</v>
      </c>
      <c r="E49" s="30" t="s">
        <v>3839</v>
      </c>
      <c r="F49" s="30">
        <v>2</v>
      </c>
      <c r="G49" s="30">
        <v>10</v>
      </c>
      <c r="H49" s="30" t="str">
        <f aca="true" t="shared" si="3" ref="H49:H75">2019030&amp;F49&amp;0&amp;G49</f>
        <v>20190302010</v>
      </c>
      <c r="I49" s="30">
        <v>96.8</v>
      </c>
    </row>
    <row r="50" spans="1:9" ht="18.75">
      <c r="A50" s="30">
        <v>164</v>
      </c>
      <c r="B50" s="30" t="s">
        <v>4295</v>
      </c>
      <c r="C50" s="30" t="s">
        <v>12</v>
      </c>
      <c r="D50" s="31" t="s">
        <v>4296</v>
      </c>
      <c r="E50" s="30" t="s">
        <v>3839</v>
      </c>
      <c r="F50" s="30">
        <v>2</v>
      </c>
      <c r="G50" s="30">
        <v>11</v>
      </c>
      <c r="H50" s="30" t="str">
        <f t="shared" si="3"/>
        <v>20190302011</v>
      </c>
      <c r="I50" s="30">
        <v>84.8</v>
      </c>
    </row>
    <row r="51" spans="1:9" ht="18.75">
      <c r="A51" s="30">
        <v>173</v>
      </c>
      <c r="B51" s="30" t="s">
        <v>4297</v>
      </c>
      <c r="C51" s="30" t="s">
        <v>12</v>
      </c>
      <c r="D51" s="31" t="s">
        <v>4298</v>
      </c>
      <c r="E51" s="30" t="s">
        <v>3839</v>
      </c>
      <c r="F51" s="30">
        <v>2</v>
      </c>
      <c r="G51" s="30">
        <v>12</v>
      </c>
      <c r="H51" s="30" t="str">
        <f t="shared" si="3"/>
        <v>20190302012</v>
      </c>
      <c r="I51" s="30" t="s">
        <v>15</v>
      </c>
    </row>
    <row r="52" spans="1:9" ht="18.75">
      <c r="A52" s="30">
        <v>182</v>
      </c>
      <c r="B52" s="30" t="s">
        <v>4299</v>
      </c>
      <c r="C52" s="30" t="s">
        <v>12</v>
      </c>
      <c r="D52" s="31" t="s">
        <v>4300</v>
      </c>
      <c r="E52" s="30" t="s">
        <v>3839</v>
      </c>
      <c r="F52" s="30">
        <v>2</v>
      </c>
      <c r="G52" s="30">
        <v>13</v>
      </c>
      <c r="H52" s="30" t="str">
        <f t="shared" si="3"/>
        <v>20190302013</v>
      </c>
      <c r="I52" s="30">
        <v>93</v>
      </c>
    </row>
    <row r="53" spans="1:9" ht="18.75">
      <c r="A53" s="30">
        <v>191</v>
      </c>
      <c r="B53" s="30" t="s">
        <v>4301</v>
      </c>
      <c r="C53" s="30" t="s">
        <v>12</v>
      </c>
      <c r="D53" s="31" t="s">
        <v>4302</v>
      </c>
      <c r="E53" s="30" t="s">
        <v>3839</v>
      </c>
      <c r="F53" s="30">
        <v>2</v>
      </c>
      <c r="G53" s="30">
        <v>14</v>
      </c>
      <c r="H53" s="30" t="str">
        <f t="shared" si="3"/>
        <v>20190302014</v>
      </c>
      <c r="I53" s="30">
        <v>92.5</v>
      </c>
    </row>
    <row r="54" spans="1:9" ht="18.75">
      <c r="A54" s="30">
        <v>200</v>
      </c>
      <c r="B54" s="30" t="s">
        <v>4303</v>
      </c>
      <c r="C54" s="30" t="s">
        <v>12</v>
      </c>
      <c r="D54" s="31" t="s">
        <v>4304</v>
      </c>
      <c r="E54" s="30" t="s">
        <v>3839</v>
      </c>
      <c r="F54" s="30">
        <v>2</v>
      </c>
      <c r="G54" s="30">
        <v>15</v>
      </c>
      <c r="H54" s="30" t="str">
        <f t="shared" si="3"/>
        <v>20190302015</v>
      </c>
      <c r="I54" s="30">
        <v>88</v>
      </c>
    </row>
    <row r="55" spans="1:9" ht="18.75">
      <c r="A55" s="30">
        <v>209</v>
      </c>
      <c r="B55" s="30" t="s">
        <v>4305</v>
      </c>
      <c r="C55" s="30" t="s">
        <v>12</v>
      </c>
      <c r="D55" s="31" t="s">
        <v>4306</v>
      </c>
      <c r="E55" s="30" t="s">
        <v>3839</v>
      </c>
      <c r="F55" s="30">
        <v>2</v>
      </c>
      <c r="G55" s="30">
        <v>16</v>
      </c>
      <c r="H55" s="30" t="str">
        <f t="shared" si="3"/>
        <v>20190302016</v>
      </c>
      <c r="I55" s="30">
        <v>93</v>
      </c>
    </row>
    <row r="56" spans="1:9" ht="18.75">
      <c r="A56" s="30">
        <v>218</v>
      </c>
      <c r="B56" s="30" t="s">
        <v>4307</v>
      </c>
      <c r="C56" s="30" t="s">
        <v>12</v>
      </c>
      <c r="D56" s="31" t="s">
        <v>4308</v>
      </c>
      <c r="E56" s="30" t="s">
        <v>3839</v>
      </c>
      <c r="F56" s="30">
        <v>2</v>
      </c>
      <c r="G56" s="30">
        <v>17</v>
      </c>
      <c r="H56" s="30" t="str">
        <f t="shared" si="3"/>
        <v>20190302017</v>
      </c>
      <c r="I56" s="30">
        <v>89</v>
      </c>
    </row>
    <row r="57" spans="1:9" ht="18.75">
      <c r="A57" s="30">
        <v>227</v>
      </c>
      <c r="B57" s="30" t="s">
        <v>4309</v>
      </c>
      <c r="C57" s="30" t="s">
        <v>12</v>
      </c>
      <c r="D57" s="31" t="s">
        <v>4310</v>
      </c>
      <c r="E57" s="30" t="s">
        <v>3839</v>
      </c>
      <c r="F57" s="30">
        <v>2</v>
      </c>
      <c r="G57" s="30">
        <v>18</v>
      </c>
      <c r="H57" s="30" t="str">
        <f t="shared" si="3"/>
        <v>20190302018</v>
      </c>
      <c r="I57" s="30">
        <v>78</v>
      </c>
    </row>
    <row r="58" spans="1:9" ht="18.75">
      <c r="A58" s="30">
        <v>236</v>
      </c>
      <c r="B58" s="30" t="s">
        <v>4311</v>
      </c>
      <c r="C58" s="30" t="s">
        <v>12</v>
      </c>
      <c r="D58" s="31" t="s">
        <v>4312</v>
      </c>
      <c r="E58" s="30" t="s">
        <v>3839</v>
      </c>
      <c r="F58" s="30">
        <v>2</v>
      </c>
      <c r="G58" s="30">
        <v>19</v>
      </c>
      <c r="H58" s="30" t="str">
        <f t="shared" si="3"/>
        <v>20190302019</v>
      </c>
      <c r="I58" s="30" t="s">
        <v>15</v>
      </c>
    </row>
    <row r="59" spans="1:9" ht="18.75">
      <c r="A59" s="30">
        <v>245</v>
      </c>
      <c r="B59" s="30" t="s">
        <v>4313</v>
      </c>
      <c r="C59" s="30" t="s">
        <v>12</v>
      </c>
      <c r="D59" s="31" t="s">
        <v>4314</v>
      </c>
      <c r="E59" s="30" t="s">
        <v>3839</v>
      </c>
      <c r="F59" s="30">
        <v>2</v>
      </c>
      <c r="G59" s="30">
        <v>20</v>
      </c>
      <c r="H59" s="30" t="str">
        <f t="shared" si="3"/>
        <v>20190302020</v>
      </c>
      <c r="I59" s="30">
        <v>93.8</v>
      </c>
    </row>
    <row r="60" spans="1:9" ht="18.75">
      <c r="A60" s="30">
        <v>3</v>
      </c>
      <c r="B60" s="30" t="s">
        <v>4315</v>
      </c>
      <c r="C60" s="30" t="s">
        <v>12</v>
      </c>
      <c r="D60" s="31" t="s">
        <v>4316</v>
      </c>
      <c r="E60" s="30" t="s">
        <v>3839</v>
      </c>
      <c r="F60" s="30">
        <v>2</v>
      </c>
      <c r="G60" s="30">
        <v>21</v>
      </c>
      <c r="H60" s="30" t="str">
        <f t="shared" si="3"/>
        <v>20190302021</v>
      </c>
      <c r="I60" s="30" t="s">
        <v>15</v>
      </c>
    </row>
    <row r="61" spans="1:9" ht="18.75">
      <c r="A61" s="30">
        <v>12</v>
      </c>
      <c r="B61" s="30" t="s">
        <v>4317</v>
      </c>
      <c r="C61" s="30" t="s">
        <v>12</v>
      </c>
      <c r="D61" s="31" t="s">
        <v>4318</v>
      </c>
      <c r="E61" s="30" t="s">
        <v>3839</v>
      </c>
      <c r="F61" s="30">
        <v>2</v>
      </c>
      <c r="G61" s="30">
        <v>22</v>
      </c>
      <c r="H61" s="30" t="str">
        <f t="shared" si="3"/>
        <v>20190302022</v>
      </c>
      <c r="I61" s="30">
        <v>87</v>
      </c>
    </row>
    <row r="62" spans="1:9" ht="18.75">
      <c r="A62" s="30">
        <v>21</v>
      </c>
      <c r="B62" s="30" t="s">
        <v>4319</v>
      </c>
      <c r="C62" s="30" t="s">
        <v>12</v>
      </c>
      <c r="D62" s="31" t="s">
        <v>4320</v>
      </c>
      <c r="E62" s="30" t="s">
        <v>3839</v>
      </c>
      <c r="F62" s="30">
        <v>2</v>
      </c>
      <c r="G62" s="30">
        <v>23</v>
      </c>
      <c r="H62" s="30" t="str">
        <f t="shared" si="3"/>
        <v>20190302023</v>
      </c>
      <c r="I62" s="30">
        <v>92.5</v>
      </c>
    </row>
    <row r="63" spans="1:9" ht="18.75">
      <c r="A63" s="30">
        <v>30</v>
      </c>
      <c r="B63" s="30" t="s">
        <v>4321</v>
      </c>
      <c r="C63" s="30" t="s">
        <v>12</v>
      </c>
      <c r="D63" s="31" t="s">
        <v>4322</v>
      </c>
      <c r="E63" s="30" t="s">
        <v>3839</v>
      </c>
      <c r="F63" s="30">
        <v>2</v>
      </c>
      <c r="G63" s="30">
        <v>24</v>
      </c>
      <c r="H63" s="30" t="str">
        <f t="shared" si="3"/>
        <v>20190302024</v>
      </c>
      <c r="I63" s="30" t="s">
        <v>15</v>
      </c>
    </row>
    <row r="64" spans="1:9" ht="18.75">
      <c r="A64" s="30">
        <v>39</v>
      </c>
      <c r="B64" s="30" t="s">
        <v>4323</v>
      </c>
      <c r="C64" s="30" t="s">
        <v>12</v>
      </c>
      <c r="D64" s="31" t="s">
        <v>4324</v>
      </c>
      <c r="E64" s="30" t="s">
        <v>3839</v>
      </c>
      <c r="F64" s="30">
        <v>2</v>
      </c>
      <c r="G64" s="30">
        <v>25</v>
      </c>
      <c r="H64" s="30" t="str">
        <f t="shared" si="3"/>
        <v>20190302025</v>
      </c>
      <c r="I64" s="30">
        <v>79</v>
      </c>
    </row>
    <row r="65" spans="1:9" ht="18.75">
      <c r="A65" s="30">
        <v>48</v>
      </c>
      <c r="B65" s="30" t="s">
        <v>4325</v>
      </c>
      <c r="C65" s="30" t="s">
        <v>12</v>
      </c>
      <c r="D65" s="31" t="s">
        <v>4326</v>
      </c>
      <c r="E65" s="30" t="s">
        <v>3839</v>
      </c>
      <c r="F65" s="30">
        <v>2</v>
      </c>
      <c r="G65" s="30">
        <v>26</v>
      </c>
      <c r="H65" s="30" t="str">
        <f t="shared" si="3"/>
        <v>20190302026</v>
      </c>
      <c r="I65" s="30">
        <v>76.3</v>
      </c>
    </row>
    <row r="66" spans="1:9" ht="18.75">
      <c r="A66" s="30">
        <v>57</v>
      </c>
      <c r="B66" s="30" t="s">
        <v>4327</v>
      </c>
      <c r="C66" s="30" t="s">
        <v>12</v>
      </c>
      <c r="D66" s="31" t="s">
        <v>4328</v>
      </c>
      <c r="E66" s="30" t="s">
        <v>3839</v>
      </c>
      <c r="F66" s="30">
        <v>2</v>
      </c>
      <c r="G66" s="30">
        <v>27</v>
      </c>
      <c r="H66" s="30" t="str">
        <f t="shared" si="3"/>
        <v>20190302027</v>
      </c>
      <c r="I66" s="30">
        <v>84.5</v>
      </c>
    </row>
    <row r="67" spans="1:9" ht="18.75">
      <c r="A67" s="30">
        <v>66</v>
      </c>
      <c r="B67" s="30" t="s">
        <v>4329</v>
      </c>
      <c r="C67" s="30" t="s">
        <v>12</v>
      </c>
      <c r="D67" s="31" t="s">
        <v>4330</v>
      </c>
      <c r="E67" s="30" t="s">
        <v>3839</v>
      </c>
      <c r="F67" s="30">
        <v>2</v>
      </c>
      <c r="G67" s="30">
        <v>28</v>
      </c>
      <c r="H67" s="30" t="str">
        <f t="shared" si="3"/>
        <v>20190302028</v>
      </c>
      <c r="I67" s="30">
        <v>86.8</v>
      </c>
    </row>
    <row r="68" spans="1:9" ht="18.75">
      <c r="A68" s="30">
        <v>75</v>
      </c>
      <c r="B68" s="30" t="s">
        <v>286</v>
      </c>
      <c r="C68" s="30" t="s">
        <v>12</v>
      </c>
      <c r="D68" s="31" t="s">
        <v>4331</v>
      </c>
      <c r="E68" s="30" t="s">
        <v>3839</v>
      </c>
      <c r="F68" s="30">
        <v>2</v>
      </c>
      <c r="G68" s="30">
        <v>29</v>
      </c>
      <c r="H68" s="30" t="str">
        <f t="shared" si="3"/>
        <v>20190302029</v>
      </c>
      <c r="I68" s="30" t="s">
        <v>15</v>
      </c>
    </row>
    <row r="69" spans="1:9" ht="18.75">
      <c r="A69" s="30">
        <v>84</v>
      </c>
      <c r="B69" s="30" t="s">
        <v>4332</v>
      </c>
      <c r="C69" s="30" t="s">
        <v>12</v>
      </c>
      <c r="D69" s="31" t="s">
        <v>4333</v>
      </c>
      <c r="E69" s="30" t="s">
        <v>3839</v>
      </c>
      <c r="F69" s="30">
        <v>2</v>
      </c>
      <c r="G69" s="30">
        <v>30</v>
      </c>
      <c r="H69" s="30" t="str">
        <f t="shared" si="3"/>
        <v>20190302030</v>
      </c>
      <c r="I69" s="30">
        <v>91</v>
      </c>
    </row>
    <row r="70" spans="1:9" ht="18.75">
      <c r="A70" s="30">
        <v>93</v>
      </c>
      <c r="B70" s="30" t="s">
        <v>4334</v>
      </c>
      <c r="C70" s="30" t="s">
        <v>12</v>
      </c>
      <c r="D70" s="31" t="s">
        <v>4335</v>
      </c>
      <c r="E70" s="30" t="s">
        <v>3839</v>
      </c>
      <c r="F70" s="30">
        <v>2</v>
      </c>
      <c r="G70" s="30">
        <v>31</v>
      </c>
      <c r="H70" s="30" t="str">
        <f t="shared" si="3"/>
        <v>20190302031</v>
      </c>
      <c r="I70" s="30" t="s">
        <v>15</v>
      </c>
    </row>
    <row r="71" spans="1:9" ht="18.75">
      <c r="A71" s="30">
        <v>102</v>
      </c>
      <c r="B71" s="30" t="s">
        <v>16</v>
      </c>
      <c r="C71" s="30" t="s">
        <v>12</v>
      </c>
      <c r="D71" s="31" t="s">
        <v>4336</v>
      </c>
      <c r="E71" s="30" t="s">
        <v>3839</v>
      </c>
      <c r="F71" s="30">
        <v>2</v>
      </c>
      <c r="G71" s="30">
        <v>32</v>
      </c>
      <c r="H71" s="30" t="str">
        <f t="shared" si="3"/>
        <v>20190302032</v>
      </c>
      <c r="I71" s="30">
        <v>92.3</v>
      </c>
    </row>
    <row r="72" spans="1:9" ht="18.75">
      <c r="A72" s="30">
        <v>111</v>
      </c>
      <c r="B72" s="30" t="s">
        <v>4337</v>
      </c>
      <c r="C72" s="30" t="s">
        <v>12</v>
      </c>
      <c r="D72" s="31" t="s">
        <v>4338</v>
      </c>
      <c r="E72" s="30" t="s">
        <v>3839</v>
      </c>
      <c r="F72" s="30">
        <v>2</v>
      </c>
      <c r="G72" s="30">
        <v>33</v>
      </c>
      <c r="H72" s="30" t="str">
        <f t="shared" si="3"/>
        <v>20190302033</v>
      </c>
      <c r="I72" s="30" t="s">
        <v>15</v>
      </c>
    </row>
    <row r="73" spans="1:9" ht="18.75">
      <c r="A73" s="30">
        <v>120</v>
      </c>
      <c r="B73" s="30" t="s">
        <v>4339</v>
      </c>
      <c r="C73" s="30" t="s">
        <v>12</v>
      </c>
      <c r="D73" s="31" t="s">
        <v>4340</v>
      </c>
      <c r="E73" s="30" t="s">
        <v>3839</v>
      </c>
      <c r="F73" s="30">
        <v>2</v>
      </c>
      <c r="G73" s="30">
        <v>34</v>
      </c>
      <c r="H73" s="30" t="str">
        <f t="shared" si="3"/>
        <v>20190302034</v>
      </c>
      <c r="I73" s="30">
        <v>82.5</v>
      </c>
    </row>
    <row r="74" spans="1:9" ht="18.75">
      <c r="A74" s="30">
        <v>129</v>
      </c>
      <c r="B74" s="30" t="s">
        <v>1051</v>
      </c>
      <c r="C74" s="30" t="s">
        <v>12</v>
      </c>
      <c r="D74" s="31" t="s">
        <v>4341</v>
      </c>
      <c r="E74" s="30" t="s">
        <v>3839</v>
      </c>
      <c r="F74" s="30">
        <v>2</v>
      </c>
      <c r="G74" s="30">
        <v>35</v>
      </c>
      <c r="H74" s="30" t="str">
        <f t="shared" si="3"/>
        <v>20190302035</v>
      </c>
      <c r="I74" s="30">
        <v>76.5</v>
      </c>
    </row>
    <row r="75" spans="1:9" ht="18.75">
      <c r="A75" s="30">
        <v>138</v>
      </c>
      <c r="B75" s="30" t="s">
        <v>4342</v>
      </c>
      <c r="C75" s="30" t="s">
        <v>12</v>
      </c>
      <c r="D75" s="31" t="s">
        <v>4343</v>
      </c>
      <c r="E75" s="30" t="s">
        <v>3839</v>
      </c>
      <c r="F75" s="30">
        <v>2</v>
      </c>
      <c r="G75" s="30">
        <v>36</v>
      </c>
      <c r="H75" s="30" t="str">
        <f t="shared" si="3"/>
        <v>20190302036</v>
      </c>
      <c r="I75" s="30">
        <v>81.5</v>
      </c>
    </row>
    <row r="76" spans="1:9" ht="18.75">
      <c r="A76" s="30">
        <v>147</v>
      </c>
      <c r="B76" s="30" t="s">
        <v>4344</v>
      </c>
      <c r="C76" s="30" t="s">
        <v>12</v>
      </c>
      <c r="D76" s="31" t="s">
        <v>4345</v>
      </c>
      <c r="E76" s="30" t="s">
        <v>3839</v>
      </c>
      <c r="F76" s="30">
        <v>3</v>
      </c>
      <c r="G76" s="30">
        <v>1</v>
      </c>
      <c r="H76" s="30" t="str">
        <f aca="true" t="shared" si="4" ref="H76:H84">2019030&amp;F76&amp;0&amp;0&amp;G76</f>
        <v>20190303001</v>
      </c>
      <c r="I76" s="30" t="s">
        <v>15</v>
      </c>
    </row>
    <row r="77" spans="1:9" ht="18.75">
      <c r="A77" s="30">
        <v>156</v>
      </c>
      <c r="B77" s="30" t="s">
        <v>4346</v>
      </c>
      <c r="C77" s="30" t="s">
        <v>12</v>
      </c>
      <c r="D77" s="31" t="s">
        <v>4347</v>
      </c>
      <c r="E77" s="30" t="s">
        <v>3839</v>
      </c>
      <c r="F77" s="30">
        <v>3</v>
      </c>
      <c r="G77" s="30">
        <v>2</v>
      </c>
      <c r="H77" s="30" t="str">
        <f t="shared" si="4"/>
        <v>20190303002</v>
      </c>
      <c r="I77" s="30" t="s">
        <v>15</v>
      </c>
    </row>
    <row r="78" spans="1:9" ht="18.75">
      <c r="A78" s="30">
        <v>165</v>
      </c>
      <c r="B78" s="30" t="s">
        <v>4348</v>
      </c>
      <c r="C78" s="30" t="s">
        <v>12</v>
      </c>
      <c r="D78" s="31" t="s">
        <v>4349</v>
      </c>
      <c r="E78" s="30" t="s">
        <v>3839</v>
      </c>
      <c r="F78" s="30">
        <v>3</v>
      </c>
      <c r="G78" s="30">
        <v>3</v>
      </c>
      <c r="H78" s="30" t="str">
        <f t="shared" si="4"/>
        <v>20190303003</v>
      </c>
      <c r="I78" s="30">
        <v>79</v>
      </c>
    </row>
    <row r="79" spans="1:9" ht="18.75">
      <c r="A79" s="30">
        <v>174</v>
      </c>
      <c r="B79" s="30" t="s">
        <v>4350</v>
      </c>
      <c r="C79" s="30" t="s">
        <v>12</v>
      </c>
      <c r="D79" s="31" t="s">
        <v>4351</v>
      </c>
      <c r="E79" s="30" t="s">
        <v>3839</v>
      </c>
      <c r="F79" s="30">
        <v>3</v>
      </c>
      <c r="G79" s="30">
        <v>4</v>
      </c>
      <c r="H79" s="30" t="str">
        <f t="shared" si="4"/>
        <v>20190303004</v>
      </c>
      <c r="I79" s="30">
        <v>78.5</v>
      </c>
    </row>
    <row r="80" spans="1:9" ht="18.75">
      <c r="A80" s="30">
        <v>183</v>
      </c>
      <c r="B80" s="30" t="s">
        <v>4352</v>
      </c>
      <c r="C80" s="30" t="s">
        <v>12</v>
      </c>
      <c r="D80" s="31" t="s">
        <v>4353</v>
      </c>
      <c r="E80" s="30" t="s">
        <v>3839</v>
      </c>
      <c r="F80" s="30">
        <v>3</v>
      </c>
      <c r="G80" s="30">
        <v>5</v>
      </c>
      <c r="H80" s="30" t="str">
        <f t="shared" si="4"/>
        <v>20190303005</v>
      </c>
      <c r="I80" s="30" t="s">
        <v>15</v>
      </c>
    </row>
    <row r="81" spans="1:9" ht="18.75">
      <c r="A81" s="30">
        <v>192</v>
      </c>
      <c r="B81" s="30" t="s">
        <v>4354</v>
      </c>
      <c r="C81" s="30" t="s">
        <v>12</v>
      </c>
      <c r="D81" s="31" t="s">
        <v>4355</v>
      </c>
      <c r="E81" s="30" t="s">
        <v>3839</v>
      </c>
      <c r="F81" s="30">
        <v>3</v>
      </c>
      <c r="G81" s="30">
        <v>6</v>
      </c>
      <c r="H81" s="30" t="str">
        <f t="shared" si="4"/>
        <v>20190303006</v>
      </c>
      <c r="I81" s="30">
        <v>93.5</v>
      </c>
    </row>
    <row r="82" spans="1:9" ht="18.75">
      <c r="A82" s="30">
        <v>201</v>
      </c>
      <c r="B82" s="30" t="s">
        <v>4356</v>
      </c>
      <c r="C82" s="30" t="s">
        <v>12</v>
      </c>
      <c r="D82" s="31" t="s">
        <v>4357</v>
      </c>
      <c r="E82" s="30" t="s">
        <v>3839</v>
      </c>
      <c r="F82" s="30">
        <v>3</v>
      </c>
      <c r="G82" s="30">
        <v>7</v>
      </c>
      <c r="H82" s="30" t="str">
        <f t="shared" si="4"/>
        <v>20190303007</v>
      </c>
      <c r="I82" s="30">
        <v>83.5</v>
      </c>
    </row>
    <row r="83" spans="1:9" ht="18.75">
      <c r="A83" s="30">
        <v>210</v>
      </c>
      <c r="B83" s="30" t="s">
        <v>4358</v>
      </c>
      <c r="C83" s="30" t="s">
        <v>12</v>
      </c>
      <c r="D83" s="31" t="s">
        <v>4359</v>
      </c>
      <c r="E83" s="30" t="s">
        <v>3839</v>
      </c>
      <c r="F83" s="30">
        <v>3</v>
      </c>
      <c r="G83" s="30">
        <v>8</v>
      </c>
      <c r="H83" s="30" t="str">
        <f t="shared" si="4"/>
        <v>20190303008</v>
      </c>
      <c r="I83" s="30">
        <v>91.5</v>
      </c>
    </row>
    <row r="84" spans="1:9" ht="18.75">
      <c r="A84" s="30">
        <v>219</v>
      </c>
      <c r="B84" s="30" t="s">
        <v>4360</v>
      </c>
      <c r="C84" s="30" t="s">
        <v>12</v>
      </c>
      <c r="D84" s="31" t="s">
        <v>4361</v>
      </c>
      <c r="E84" s="30" t="s">
        <v>3839</v>
      </c>
      <c r="F84" s="30">
        <v>3</v>
      </c>
      <c r="G84" s="30">
        <v>9</v>
      </c>
      <c r="H84" s="30" t="str">
        <f t="shared" si="4"/>
        <v>20190303009</v>
      </c>
      <c r="I84" s="30">
        <v>87.5</v>
      </c>
    </row>
    <row r="85" spans="1:9" ht="18.75">
      <c r="A85" s="30">
        <v>228</v>
      </c>
      <c r="B85" s="30" t="s">
        <v>4362</v>
      </c>
      <c r="C85" s="30" t="s">
        <v>12</v>
      </c>
      <c r="D85" s="31" t="s">
        <v>4363</v>
      </c>
      <c r="E85" s="30" t="s">
        <v>3839</v>
      </c>
      <c r="F85" s="30">
        <v>3</v>
      </c>
      <c r="G85" s="30">
        <v>10</v>
      </c>
      <c r="H85" s="30" t="str">
        <f aca="true" t="shared" si="5" ref="H85:H111">2019030&amp;F85&amp;0&amp;G85</f>
        <v>20190303010</v>
      </c>
      <c r="I85" s="30">
        <v>86.5</v>
      </c>
    </row>
    <row r="86" spans="1:9" ht="18.75">
      <c r="A86" s="30">
        <v>237</v>
      </c>
      <c r="B86" s="30" t="s">
        <v>4364</v>
      </c>
      <c r="C86" s="30" t="s">
        <v>12</v>
      </c>
      <c r="D86" s="31" t="s">
        <v>4365</v>
      </c>
      <c r="E86" s="30" t="s">
        <v>3839</v>
      </c>
      <c r="F86" s="30">
        <v>3</v>
      </c>
      <c r="G86" s="30">
        <v>11</v>
      </c>
      <c r="H86" s="30" t="str">
        <f t="shared" si="5"/>
        <v>20190303011</v>
      </c>
      <c r="I86" s="30">
        <v>93</v>
      </c>
    </row>
    <row r="87" spans="1:9" ht="18.75">
      <c r="A87" s="30">
        <v>246</v>
      </c>
      <c r="B87" s="30" t="s">
        <v>4366</v>
      </c>
      <c r="C87" s="30" t="s">
        <v>12</v>
      </c>
      <c r="D87" s="31" t="s">
        <v>4367</v>
      </c>
      <c r="E87" s="30" t="s">
        <v>3839</v>
      </c>
      <c r="F87" s="30">
        <v>3</v>
      </c>
      <c r="G87" s="30">
        <v>12</v>
      </c>
      <c r="H87" s="30" t="str">
        <f t="shared" si="5"/>
        <v>20190303012</v>
      </c>
      <c r="I87" s="30">
        <v>85</v>
      </c>
    </row>
    <row r="88" spans="1:9" ht="18.75">
      <c r="A88" s="30">
        <v>4</v>
      </c>
      <c r="B88" s="30" t="s">
        <v>4368</v>
      </c>
      <c r="C88" s="30" t="s">
        <v>12</v>
      </c>
      <c r="D88" s="31" t="s">
        <v>4369</v>
      </c>
      <c r="E88" s="30" t="s">
        <v>3839</v>
      </c>
      <c r="F88" s="30">
        <v>3</v>
      </c>
      <c r="G88" s="30">
        <v>13</v>
      </c>
      <c r="H88" s="30" t="str">
        <f t="shared" si="5"/>
        <v>20190303013</v>
      </c>
      <c r="I88" s="30" t="s">
        <v>15</v>
      </c>
    </row>
    <row r="89" spans="1:9" ht="18.75">
      <c r="A89" s="30">
        <v>13</v>
      </c>
      <c r="B89" s="30" t="s">
        <v>4370</v>
      </c>
      <c r="C89" s="30" t="s">
        <v>12</v>
      </c>
      <c r="D89" s="31" t="s">
        <v>4371</v>
      </c>
      <c r="E89" s="30" t="s">
        <v>3839</v>
      </c>
      <c r="F89" s="30">
        <v>3</v>
      </c>
      <c r="G89" s="30">
        <v>14</v>
      </c>
      <c r="H89" s="30" t="str">
        <f t="shared" si="5"/>
        <v>20190303014</v>
      </c>
      <c r="I89" s="30" t="s">
        <v>15</v>
      </c>
    </row>
    <row r="90" spans="1:9" ht="18.75">
      <c r="A90" s="30">
        <v>22</v>
      </c>
      <c r="B90" s="30" t="s">
        <v>4372</v>
      </c>
      <c r="C90" s="30" t="s">
        <v>12</v>
      </c>
      <c r="D90" s="31" t="s">
        <v>4373</v>
      </c>
      <c r="E90" s="30" t="s">
        <v>3839</v>
      </c>
      <c r="F90" s="30">
        <v>3</v>
      </c>
      <c r="G90" s="30">
        <v>15</v>
      </c>
      <c r="H90" s="30" t="str">
        <f t="shared" si="5"/>
        <v>20190303015</v>
      </c>
      <c r="I90" s="30" t="s">
        <v>15</v>
      </c>
    </row>
    <row r="91" spans="1:9" ht="18.75">
      <c r="A91" s="30">
        <v>31</v>
      </c>
      <c r="B91" s="30" t="s">
        <v>4374</v>
      </c>
      <c r="C91" s="30" t="s">
        <v>12</v>
      </c>
      <c r="D91" s="31" t="s">
        <v>4375</v>
      </c>
      <c r="E91" s="30" t="s">
        <v>3839</v>
      </c>
      <c r="F91" s="30">
        <v>3</v>
      </c>
      <c r="G91" s="30">
        <v>16</v>
      </c>
      <c r="H91" s="30" t="str">
        <f t="shared" si="5"/>
        <v>20190303016</v>
      </c>
      <c r="I91" s="30" t="s">
        <v>15</v>
      </c>
    </row>
    <row r="92" spans="1:9" ht="18.75">
      <c r="A92" s="30">
        <v>40</v>
      </c>
      <c r="B92" s="30" t="s">
        <v>4376</v>
      </c>
      <c r="C92" s="30" t="s">
        <v>12</v>
      </c>
      <c r="D92" s="31" t="s">
        <v>4377</v>
      </c>
      <c r="E92" s="30" t="s">
        <v>3839</v>
      </c>
      <c r="F92" s="30">
        <v>3</v>
      </c>
      <c r="G92" s="30">
        <v>17</v>
      </c>
      <c r="H92" s="30" t="str">
        <f t="shared" si="5"/>
        <v>20190303017</v>
      </c>
      <c r="I92" s="30">
        <v>82</v>
      </c>
    </row>
    <row r="93" spans="1:9" ht="18.75">
      <c r="A93" s="30">
        <v>49</v>
      </c>
      <c r="B93" s="30" t="s">
        <v>4378</v>
      </c>
      <c r="C93" s="30" t="s">
        <v>12</v>
      </c>
      <c r="D93" s="31" t="s">
        <v>4379</v>
      </c>
      <c r="E93" s="30" t="s">
        <v>3839</v>
      </c>
      <c r="F93" s="30">
        <v>3</v>
      </c>
      <c r="G93" s="30">
        <v>18</v>
      </c>
      <c r="H93" s="30" t="str">
        <f t="shared" si="5"/>
        <v>20190303018</v>
      </c>
      <c r="I93" s="30">
        <v>85.2</v>
      </c>
    </row>
    <row r="94" spans="1:9" ht="18.75">
      <c r="A94" s="30">
        <v>58</v>
      </c>
      <c r="B94" s="30" t="s">
        <v>4380</v>
      </c>
      <c r="C94" s="30" t="s">
        <v>12</v>
      </c>
      <c r="D94" s="31" t="s">
        <v>4381</v>
      </c>
      <c r="E94" s="30" t="s">
        <v>3839</v>
      </c>
      <c r="F94" s="30">
        <v>3</v>
      </c>
      <c r="G94" s="30">
        <v>19</v>
      </c>
      <c r="H94" s="30" t="str">
        <f t="shared" si="5"/>
        <v>20190303019</v>
      </c>
      <c r="I94" s="30">
        <v>86</v>
      </c>
    </row>
    <row r="95" spans="1:9" ht="18.75">
      <c r="A95" s="30">
        <v>67</v>
      </c>
      <c r="B95" s="30" t="s">
        <v>4382</v>
      </c>
      <c r="C95" s="30" t="s">
        <v>12</v>
      </c>
      <c r="D95" s="31" t="s">
        <v>4383</v>
      </c>
      <c r="E95" s="30" t="s">
        <v>3839</v>
      </c>
      <c r="F95" s="30">
        <v>3</v>
      </c>
      <c r="G95" s="30">
        <v>20</v>
      </c>
      <c r="H95" s="30" t="str">
        <f t="shared" si="5"/>
        <v>20190303020</v>
      </c>
      <c r="I95" s="30" t="s">
        <v>15</v>
      </c>
    </row>
    <row r="96" spans="1:9" ht="18.75">
      <c r="A96" s="30">
        <v>76</v>
      </c>
      <c r="B96" s="30" t="s">
        <v>4384</v>
      </c>
      <c r="C96" s="30" t="s">
        <v>12</v>
      </c>
      <c r="D96" s="31" t="s">
        <v>4385</v>
      </c>
      <c r="E96" s="30" t="s">
        <v>3839</v>
      </c>
      <c r="F96" s="30">
        <v>3</v>
      </c>
      <c r="G96" s="30">
        <v>21</v>
      </c>
      <c r="H96" s="30" t="str">
        <f t="shared" si="5"/>
        <v>20190303021</v>
      </c>
      <c r="I96" s="30">
        <v>93.3</v>
      </c>
    </row>
    <row r="97" spans="1:9" ht="18.75">
      <c r="A97" s="30">
        <v>85</v>
      </c>
      <c r="B97" s="30" t="s">
        <v>4386</v>
      </c>
      <c r="C97" s="30" t="s">
        <v>12</v>
      </c>
      <c r="D97" s="31" t="s">
        <v>4387</v>
      </c>
      <c r="E97" s="30" t="s">
        <v>3839</v>
      </c>
      <c r="F97" s="30">
        <v>3</v>
      </c>
      <c r="G97" s="30">
        <v>22</v>
      </c>
      <c r="H97" s="30" t="str">
        <f t="shared" si="5"/>
        <v>20190303022</v>
      </c>
      <c r="I97" s="30">
        <v>84</v>
      </c>
    </row>
    <row r="98" spans="1:9" ht="18.75">
      <c r="A98" s="30">
        <v>94</v>
      </c>
      <c r="B98" s="30" t="s">
        <v>4388</v>
      </c>
      <c r="C98" s="30" t="s">
        <v>12</v>
      </c>
      <c r="D98" s="31" t="s">
        <v>4389</v>
      </c>
      <c r="E98" s="30" t="s">
        <v>3839</v>
      </c>
      <c r="F98" s="30">
        <v>3</v>
      </c>
      <c r="G98" s="30">
        <v>23</v>
      </c>
      <c r="H98" s="30" t="str">
        <f t="shared" si="5"/>
        <v>20190303023</v>
      </c>
      <c r="I98" s="30">
        <v>88.3</v>
      </c>
    </row>
    <row r="99" spans="1:9" ht="18.75">
      <c r="A99" s="30">
        <v>103</v>
      </c>
      <c r="B99" s="30" t="s">
        <v>4390</v>
      </c>
      <c r="C99" s="30" t="s">
        <v>12</v>
      </c>
      <c r="D99" s="31" t="s">
        <v>4391</v>
      </c>
      <c r="E99" s="30" t="s">
        <v>3839</v>
      </c>
      <c r="F99" s="30">
        <v>3</v>
      </c>
      <c r="G99" s="30">
        <v>24</v>
      </c>
      <c r="H99" s="30" t="str">
        <f t="shared" si="5"/>
        <v>20190303024</v>
      </c>
      <c r="I99" s="30">
        <v>91</v>
      </c>
    </row>
    <row r="100" spans="1:9" ht="18.75">
      <c r="A100" s="30">
        <v>112</v>
      </c>
      <c r="B100" s="30" t="s">
        <v>4392</v>
      </c>
      <c r="C100" s="30" t="s">
        <v>12</v>
      </c>
      <c r="D100" s="31" t="s">
        <v>4393</v>
      </c>
      <c r="E100" s="30" t="s">
        <v>3839</v>
      </c>
      <c r="F100" s="30">
        <v>3</v>
      </c>
      <c r="G100" s="30">
        <v>25</v>
      </c>
      <c r="H100" s="30" t="str">
        <f t="shared" si="5"/>
        <v>20190303025</v>
      </c>
      <c r="I100" s="30">
        <v>87.7</v>
      </c>
    </row>
    <row r="101" spans="1:9" ht="18.75">
      <c r="A101" s="30">
        <v>121</v>
      </c>
      <c r="B101" s="30" t="s">
        <v>4394</v>
      </c>
      <c r="C101" s="30" t="s">
        <v>12</v>
      </c>
      <c r="D101" s="31" t="s">
        <v>4395</v>
      </c>
      <c r="E101" s="30" t="s">
        <v>3839</v>
      </c>
      <c r="F101" s="30">
        <v>3</v>
      </c>
      <c r="G101" s="30">
        <v>26</v>
      </c>
      <c r="H101" s="30" t="str">
        <f t="shared" si="5"/>
        <v>20190303026</v>
      </c>
      <c r="I101" s="30">
        <v>93</v>
      </c>
    </row>
    <row r="102" spans="1:9" ht="18.75">
      <c r="A102" s="30">
        <v>130</v>
      </c>
      <c r="B102" s="30" t="s">
        <v>4396</v>
      </c>
      <c r="C102" s="30" t="s">
        <v>12</v>
      </c>
      <c r="D102" s="31" t="s">
        <v>4397</v>
      </c>
      <c r="E102" s="30" t="s">
        <v>3839</v>
      </c>
      <c r="F102" s="30">
        <v>3</v>
      </c>
      <c r="G102" s="30">
        <v>27</v>
      </c>
      <c r="H102" s="30" t="str">
        <f t="shared" si="5"/>
        <v>20190303027</v>
      </c>
      <c r="I102" s="30" t="s">
        <v>15</v>
      </c>
    </row>
    <row r="103" spans="1:9" ht="18.75">
      <c r="A103" s="30">
        <v>139</v>
      </c>
      <c r="B103" s="30" t="s">
        <v>2247</v>
      </c>
      <c r="C103" s="30" t="s">
        <v>12</v>
      </c>
      <c r="D103" s="31" t="s">
        <v>4398</v>
      </c>
      <c r="E103" s="30" t="s">
        <v>3839</v>
      </c>
      <c r="F103" s="30">
        <v>3</v>
      </c>
      <c r="G103" s="30">
        <v>28</v>
      </c>
      <c r="H103" s="30" t="str">
        <f t="shared" si="5"/>
        <v>20190303028</v>
      </c>
      <c r="I103" s="30">
        <v>91</v>
      </c>
    </row>
    <row r="104" spans="1:9" ht="18.75">
      <c r="A104" s="30">
        <v>148</v>
      </c>
      <c r="B104" s="30" t="s">
        <v>4399</v>
      </c>
      <c r="C104" s="30" t="s">
        <v>12</v>
      </c>
      <c r="D104" s="31" t="s">
        <v>4400</v>
      </c>
      <c r="E104" s="30" t="s">
        <v>3839</v>
      </c>
      <c r="F104" s="30">
        <v>3</v>
      </c>
      <c r="G104" s="30">
        <v>29</v>
      </c>
      <c r="H104" s="30" t="str">
        <f t="shared" si="5"/>
        <v>20190303029</v>
      </c>
      <c r="I104" s="30" t="s">
        <v>15</v>
      </c>
    </row>
    <row r="105" spans="1:9" ht="18.75">
      <c r="A105" s="30">
        <v>157</v>
      </c>
      <c r="B105" s="30" t="s">
        <v>3133</v>
      </c>
      <c r="C105" s="30" t="s">
        <v>12</v>
      </c>
      <c r="D105" s="31" t="s">
        <v>4401</v>
      </c>
      <c r="E105" s="30" t="s">
        <v>3839</v>
      </c>
      <c r="F105" s="30">
        <v>3</v>
      </c>
      <c r="G105" s="30">
        <v>30</v>
      </c>
      <c r="H105" s="30" t="str">
        <f t="shared" si="5"/>
        <v>20190303030</v>
      </c>
      <c r="I105" s="30" t="s">
        <v>15</v>
      </c>
    </row>
    <row r="106" spans="1:9" ht="18.75">
      <c r="A106" s="30">
        <v>166</v>
      </c>
      <c r="B106" s="30" t="s">
        <v>4402</v>
      </c>
      <c r="C106" s="30" t="s">
        <v>12</v>
      </c>
      <c r="D106" s="31" t="s">
        <v>4403</v>
      </c>
      <c r="E106" s="30" t="s">
        <v>3839</v>
      </c>
      <c r="F106" s="30">
        <v>3</v>
      </c>
      <c r="G106" s="30">
        <v>31</v>
      </c>
      <c r="H106" s="30" t="str">
        <f t="shared" si="5"/>
        <v>20190303031</v>
      </c>
      <c r="I106" s="30">
        <v>84.5</v>
      </c>
    </row>
    <row r="107" spans="1:9" ht="18.75">
      <c r="A107" s="30">
        <v>175</v>
      </c>
      <c r="B107" s="30" t="s">
        <v>126</v>
      </c>
      <c r="C107" s="30" t="s">
        <v>12</v>
      </c>
      <c r="D107" s="31" t="s">
        <v>4404</v>
      </c>
      <c r="E107" s="30" t="s">
        <v>3839</v>
      </c>
      <c r="F107" s="30">
        <v>3</v>
      </c>
      <c r="G107" s="30">
        <v>32</v>
      </c>
      <c r="H107" s="30" t="str">
        <f t="shared" si="5"/>
        <v>20190303032</v>
      </c>
      <c r="I107" s="30">
        <v>93.1</v>
      </c>
    </row>
    <row r="108" spans="1:9" ht="18.75">
      <c r="A108" s="30">
        <v>184</v>
      </c>
      <c r="B108" s="30" t="s">
        <v>4405</v>
      </c>
      <c r="C108" s="30" t="s">
        <v>12</v>
      </c>
      <c r="D108" s="31" t="s">
        <v>4406</v>
      </c>
      <c r="E108" s="30" t="s">
        <v>3839</v>
      </c>
      <c r="F108" s="30">
        <v>3</v>
      </c>
      <c r="G108" s="30">
        <v>33</v>
      </c>
      <c r="H108" s="30" t="str">
        <f t="shared" si="5"/>
        <v>20190303033</v>
      </c>
      <c r="I108" s="30">
        <v>82.8</v>
      </c>
    </row>
    <row r="109" spans="1:9" ht="18.75">
      <c r="A109" s="30">
        <v>193</v>
      </c>
      <c r="B109" s="30" t="s">
        <v>4407</v>
      </c>
      <c r="C109" s="30" t="s">
        <v>12</v>
      </c>
      <c r="D109" s="31" t="s">
        <v>4408</v>
      </c>
      <c r="E109" s="30" t="s">
        <v>3839</v>
      </c>
      <c r="F109" s="30">
        <v>3</v>
      </c>
      <c r="G109" s="30">
        <v>34</v>
      </c>
      <c r="H109" s="30" t="str">
        <f t="shared" si="5"/>
        <v>20190303034</v>
      </c>
      <c r="I109" s="30" t="s">
        <v>15</v>
      </c>
    </row>
    <row r="110" spans="1:9" ht="18.75">
      <c r="A110" s="30">
        <v>202</v>
      </c>
      <c r="B110" s="30" t="s">
        <v>4409</v>
      </c>
      <c r="C110" s="30" t="s">
        <v>12</v>
      </c>
      <c r="D110" s="31" t="s">
        <v>4410</v>
      </c>
      <c r="E110" s="30" t="s">
        <v>3839</v>
      </c>
      <c r="F110" s="30">
        <v>3</v>
      </c>
      <c r="G110" s="30">
        <v>35</v>
      </c>
      <c r="H110" s="30" t="str">
        <f t="shared" si="5"/>
        <v>20190303035</v>
      </c>
      <c r="I110" s="30">
        <v>89.5</v>
      </c>
    </row>
    <row r="111" spans="1:9" ht="18.75">
      <c r="A111" s="30">
        <v>211</v>
      </c>
      <c r="B111" s="30" t="s">
        <v>4411</v>
      </c>
      <c r="C111" s="30" t="s">
        <v>12</v>
      </c>
      <c r="D111" s="31" t="s">
        <v>4412</v>
      </c>
      <c r="E111" s="30" t="s">
        <v>3839</v>
      </c>
      <c r="F111" s="30">
        <v>3</v>
      </c>
      <c r="G111" s="30">
        <v>36</v>
      </c>
      <c r="H111" s="30" t="str">
        <f t="shared" si="5"/>
        <v>20190303036</v>
      </c>
      <c r="I111" s="30">
        <v>87.7</v>
      </c>
    </row>
    <row r="112" spans="1:9" ht="18.75">
      <c r="A112" s="30">
        <v>220</v>
      </c>
      <c r="B112" s="30" t="s">
        <v>4413</v>
      </c>
      <c r="C112" s="30" t="s">
        <v>12</v>
      </c>
      <c r="D112" s="31" t="s">
        <v>4414</v>
      </c>
      <c r="E112" s="30" t="s">
        <v>3839</v>
      </c>
      <c r="F112" s="30">
        <v>4</v>
      </c>
      <c r="G112" s="30">
        <v>1</v>
      </c>
      <c r="H112" s="30" t="str">
        <f aca="true" t="shared" si="6" ref="H112:H120">2019030&amp;F112&amp;0&amp;0&amp;G112</f>
        <v>20190304001</v>
      </c>
      <c r="I112" s="30" t="s">
        <v>15</v>
      </c>
    </row>
    <row r="113" spans="1:9" ht="18.75">
      <c r="A113" s="30">
        <v>229</v>
      </c>
      <c r="B113" s="30" t="s">
        <v>4415</v>
      </c>
      <c r="C113" s="30" t="s">
        <v>12</v>
      </c>
      <c r="D113" s="31" t="s">
        <v>4416</v>
      </c>
      <c r="E113" s="30" t="s">
        <v>3839</v>
      </c>
      <c r="F113" s="30">
        <v>4</v>
      </c>
      <c r="G113" s="30">
        <v>2</v>
      </c>
      <c r="H113" s="30" t="str">
        <f t="shared" si="6"/>
        <v>20190304002</v>
      </c>
      <c r="I113" s="30">
        <v>78</v>
      </c>
    </row>
    <row r="114" spans="1:9" ht="18.75">
      <c r="A114" s="30">
        <v>238</v>
      </c>
      <c r="B114" s="30" t="s">
        <v>4417</v>
      </c>
      <c r="C114" s="30" t="s">
        <v>12</v>
      </c>
      <c r="D114" s="31" t="s">
        <v>4418</v>
      </c>
      <c r="E114" s="30" t="s">
        <v>3839</v>
      </c>
      <c r="F114" s="30">
        <v>4</v>
      </c>
      <c r="G114" s="30">
        <v>3</v>
      </c>
      <c r="H114" s="30" t="str">
        <f t="shared" si="6"/>
        <v>20190304003</v>
      </c>
      <c r="I114" s="30">
        <v>88.9</v>
      </c>
    </row>
    <row r="115" spans="1:9" ht="18.75">
      <c r="A115" s="30">
        <v>247</v>
      </c>
      <c r="B115" s="30" t="s">
        <v>4419</v>
      </c>
      <c r="C115" s="30" t="s">
        <v>12</v>
      </c>
      <c r="D115" s="31" t="s">
        <v>4420</v>
      </c>
      <c r="E115" s="30" t="s">
        <v>3839</v>
      </c>
      <c r="F115" s="30">
        <v>4</v>
      </c>
      <c r="G115" s="30">
        <v>4</v>
      </c>
      <c r="H115" s="30" t="str">
        <f t="shared" si="6"/>
        <v>20190304004</v>
      </c>
      <c r="I115" s="30" t="s">
        <v>15</v>
      </c>
    </row>
    <row r="116" spans="1:9" ht="18.75">
      <c r="A116" s="30">
        <v>5</v>
      </c>
      <c r="B116" s="30" t="s">
        <v>4421</v>
      </c>
      <c r="C116" s="30" t="s">
        <v>12</v>
      </c>
      <c r="D116" s="31" t="s">
        <v>4422</v>
      </c>
      <c r="E116" s="30" t="s">
        <v>3839</v>
      </c>
      <c r="F116" s="30">
        <v>4</v>
      </c>
      <c r="G116" s="30">
        <v>5</v>
      </c>
      <c r="H116" s="30" t="str">
        <f t="shared" si="6"/>
        <v>20190304005</v>
      </c>
      <c r="I116" s="30">
        <v>88.9</v>
      </c>
    </row>
    <row r="117" spans="1:9" ht="18.75">
      <c r="A117" s="30">
        <v>14</v>
      </c>
      <c r="B117" s="30" t="s">
        <v>4423</v>
      </c>
      <c r="C117" s="30" t="s">
        <v>12</v>
      </c>
      <c r="D117" s="31" t="s">
        <v>4424</v>
      </c>
      <c r="E117" s="30" t="s">
        <v>3839</v>
      </c>
      <c r="F117" s="30">
        <v>4</v>
      </c>
      <c r="G117" s="30">
        <v>6</v>
      </c>
      <c r="H117" s="30" t="str">
        <f t="shared" si="6"/>
        <v>20190304006</v>
      </c>
      <c r="I117" s="30" t="s">
        <v>15</v>
      </c>
    </row>
    <row r="118" spans="1:9" ht="18.75">
      <c r="A118" s="30">
        <v>23</v>
      </c>
      <c r="B118" s="30" t="s">
        <v>4425</v>
      </c>
      <c r="C118" s="30" t="s">
        <v>12</v>
      </c>
      <c r="D118" s="31" t="s">
        <v>4426</v>
      </c>
      <c r="E118" s="30" t="s">
        <v>3839</v>
      </c>
      <c r="F118" s="30">
        <v>4</v>
      </c>
      <c r="G118" s="30">
        <v>7</v>
      </c>
      <c r="H118" s="30" t="str">
        <f t="shared" si="6"/>
        <v>20190304007</v>
      </c>
      <c r="I118" s="30">
        <v>82</v>
      </c>
    </row>
    <row r="119" spans="1:9" ht="18.75">
      <c r="A119" s="30">
        <v>32</v>
      </c>
      <c r="B119" s="30" t="s">
        <v>4427</v>
      </c>
      <c r="C119" s="30" t="s">
        <v>12</v>
      </c>
      <c r="D119" s="31" t="s">
        <v>4428</v>
      </c>
      <c r="E119" s="30" t="s">
        <v>3839</v>
      </c>
      <c r="F119" s="30">
        <v>4</v>
      </c>
      <c r="G119" s="30">
        <v>8</v>
      </c>
      <c r="H119" s="30" t="str">
        <f t="shared" si="6"/>
        <v>20190304008</v>
      </c>
      <c r="I119" s="30">
        <v>89</v>
      </c>
    </row>
    <row r="120" spans="1:9" ht="18.75">
      <c r="A120" s="30">
        <v>41</v>
      </c>
      <c r="B120" s="30" t="s">
        <v>4429</v>
      </c>
      <c r="C120" s="30" t="s">
        <v>12</v>
      </c>
      <c r="D120" s="31" t="s">
        <v>4430</v>
      </c>
      <c r="E120" s="30" t="s">
        <v>3839</v>
      </c>
      <c r="F120" s="30">
        <v>4</v>
      </c>
      <c r="G120" s="30">
        <v>9</v>
      </c>
      <c r="H120" s="30" t="str">
        <f t="shared" si="6"/>
        <v>20190304009</v>
      </c>
      <c r="I120" s="30">
        <v>85.2</v>
      </c>
    </row>
    <row r="121" spans="1:9" ht="18.75">
      <c r="A121" s="30">
        <v>50</v>
      </c>
      <c r="B121" s="30" t="s">
        <v>4431</v>
      </c>
      <c r="C121" s="30" t="s">
        <v>12</v>
      </c>
      <c r="D121" s="31" t="s">
        <v>4432</v>
      </c>
      <c r="E121" s="30" t="s">
        <v>3839</v>
      </c>
      <c r="F121" s="30">
        <v>4</v>
      </c>
      <c r="G121" s="30">
        <v>10</v>
      </c>
      <c r="H121" s="30" t="str">
        <f aca="true" t="shared" si="7" ref="H121:H147">2019030&amp;F121&amp;0&amp;G121</f>
        <v>20190304010</v>
      </c>
      <c r="I121" s="30">
        <v>92</v>
      </c>
    </row>
    <row r="122" spans="1:9" ht="18.75">
      <c r="A122" s="30">
        <v>59</v>
      </c>
      <c r="B122" s="30" t="s">
        <v>4433</v>
      </c>
      <c r="C122" s="30" t="s">
        <v>12</v>
      </c>
      <c r="D122" s="31" t="s">
        <v>4434</v>
      </c>
      <c r="E122" s="30" t="s">
        <v>3839</v>
      </c>
      <c r="F122" s="30">
        <v>4</v>
      </c>
      <c r="G122" s="30">
        <v>11</v>
      </c>
      <c r="H122" s="30" t="str">
        <f t="shared" si="7"/>
        <v>20190304011</v>
      </c>
      <c r="I122" s="30">
        <v>88.2</v>
      </c>
    </row>
    <row r="123" spans="1:9" ht="18.75">
      <c r="A123" s="30">
        <v>68</v>
      </c>
      <c r="B123" s="30" t="s">
        <v>4435</v>
      </c>
      <c r="C123" s="30" t="s">
        <v>12</v>
      </c>
      <c r="D123" s="31" t="s">
        <v>4436</v>
      </c>
      <c r="E123" s="30" t="s">
        <v>3839</v>
      </c>
      <c r="F123" s="30">
        <v>4</v>
      </c>
      <c r="G123" s="30">
        <v>12</v>
      </c>
      <c r="H123" s="30" t="str">
        <f t="shared" si="7"/>
        <v>20190304012</v>
      </c>
      <c r="I123" s="30">
        <v>77.5</v>
      </c>
    </row>
    <row r="124" spans="1:9" ht="18.75">
      <c r="A124" s="30">
        <v>77</v>
      </c>
      <c r="B124" s="30" t="s">
        <v>4437</v>
      </c>
      <c r="C124" s="30" t="s">
        <v>12</v>
      </c>
      <c r="D124" s="31" t="s">
        <v>4438</v>
      </c>
      <c r="E124" s="30" t="s">
        <v>3839</v>
      </c>
      <c r="F124" s="30">
        <v>4</v>
      </c>
      <c r="G124" s="30">
        <v>13</v>
      </c>
      <c r="H124" s="30" t="str">
        <f t="shared" si="7"/>
        <v>20190304013</v>
      </c>
      <c r="I124" s="30" t="s">
        <v>15</v>
      </c>
    </row>
    <row r="125" spans="1:9" ht="18.75">
      <c r="A125" s="30">
        <v>86</v>
      </c>
      <c r="B125" s="30" t="s">
        <v>4439</v>
      </c>
      <c r="C125" s="30" t="s">
        <v>12</v>
      </c>
      <c r="D125" s="31" t="s">
        <v>4440</v>
      </c>
      <c r="E125" s="30" t="s">
        <v>3839</v>
      </c>
      <c r="F125" s="30">
        <v>4</v>
      </c>
      <c r="G125" s="30">
        <v>14</v>
      </c>
      <c r="H125" s="30" t="str">
        <f t="shared" si="7"/>
        <v>20190304014</v>
      </c>
      <c r="I125" s="30">
        <v>89.8</v>
      </c>
    </row>
    <row r="126" spans="1:9" ht="18.75">
      <c r="A126" s="30">
        <v>95</v>
      </c>
      <c r="B126" s="30" t="s">
        <v>4441</v>
      </c>
      <c r="C126" s="30" t="s">
        <v>12</v>
      </c>
      <c r="D126" s="31" t="s">
        <v>4442</v>
      </c>
      <c r="E126" s="30" t="s">
        <v>3839</v>
      </c>
      <c r="F126" s="30">
        <v>4</v>
      </c>
      <c r="G126" s="30">
        <v>15</v>
      </c>
      <c r="H126" s="30" t="str">
        <f t="shared" si="7"/>
        <v>20190304015</v>
      </c>
      <c r="I126" s="30" t="s">
        <v>15</v>
      </c>
    </row>
    <row r="127" spans="1:9" ht="18.75">
      <c r="A127" s="30">
        <v>104</v>
      </c>
      <c r="B127" s="30" t="s">
        <v>3246</v>
      </c>
      <c r="C127" s="30" t="s">
        <v>12</v>
      </c>
      <c r="D127" s="31" t="s">
        <v>4443</v>
      </c>
      <c r="E127" s="30" t="s">
        <v>3839</v>
      </c>
      <c r="F127" s="30">
        <v>4</v>
      </c>
      <c r="G127" s="30">
        <v>16</v>
      </c>
      <c r="H127" s="30" t="str">
        <f t="shared" si="7"/>
        <v>20190304016</v>
      </c>
      <c r="I127" s="30">
        <v>95.5</v>
      </c>
    </row>
    <row r="128" spans="1:9" ht="18.75">
      <c r="A128" s="30">
        <v>113</v>
      </c>
      <c r="B128" s="30" t="s">
        <v>4444</v>
      </c>
      <c r="C128" s="30" t="s">
        <v>12</v>
      </c>
      <c r="D128" s="31" t="s">
        <v>4445</v>
      </c>
      <c r="E128" s="30" t="s">
        <v>3839</v>
      </c>
      <c r="F128" s="30">
        <v>4</v>
      </c>
      <c r="G128" s="30">
        <v>17</v>
      </c>
      <c r="H128" s="30" t="str">
        <f t="shared" si="7"/>
        <v>20190304017</v>
      </c>
      <c r="I128" s="30" t="s">
        <v>15</v>
      </c>
    </row>
    <row r="129" spans="1:9" ht="18.75">
      <c r="A129" s="30">
        <v>122</v>
      </c>
      <c r="B129" s="30" t="s">
        <v>4446</v>
      </c>
      <c r="C129" s="30" t="s">
        <v>12</v>
      </c>
      <c r="D129" s="31" t="s">
        <v>4447</v>
      </c>
      <c r="E129" s="30" t="s">
        <v>3839</v>
      </c>
      <c r="F129" s="30">
        <v>4</v>
      </c>
      <c r="G129" s="30">
        <v>18</v>
      </c>
      <c r="H129" s="30" t="str">
        <f t="shared" si="7"/>
        <v>20190304018</v>
      </c>
      <c r="I129" s="30">
        <v>87</v>
      </c>
    </row>
    <row r="130" spans="1:9" ht="18.75">
      <c r="A130" s="30">
        <v>131</v>
      </c>
      <c r="B130" s="30" t="s">
        <v>286</v>
      </c>
      <c r="C130" s="30" t="s">
        <v>12</v>
      </c>
      <c r="D130" s="31" t="s">
        <v>4448</v>
      </c>
      <c r="E130" s="30" t="s">
        <v>3839</v>
      </c>
      <c r="F130" s="30">
        <v>4</v>
      </c>
      <c r="G130" s="30">
        <v>19</v>
      </c>
      <c r="H130" s="30" t="str">
        <f t="shared" si="7"/>
        <v>20190304019</v>
      </c>
      <c r="I130" s="30">
        <v>90.7</v>
      </c>
    </row>
    <row r="131" spans="1:9" ht="18.75">
      <c r="A131" s="30">
        <v>140</v>
      </c>
      <c r="B131" s="30" t="s">
        <v>4449</v>
      </c>
      <c r="C131" s="30" t="s">
        <v>12</v>
      </c>
      <c r="D131" s="31" t="s">
        <v>4450</v>
      </c>
      <c r="E131" s="30" t="s">
        <v>3839</v>
      </c>
      <c r="F131" s="30">
        <v>4</v>
      </c>
      <c r="G131" s="30">
        <v>20</v>
      </c>
      <c r="H131" s="30" t="str">
        <f t="shared" si="7"/>
        <v>20190304020</v>
      </c>
      <c r="I131" s="30" t="s">
        <v>15</v>
      </c>
    </row>
    <row r="132" spans="1:9" ht="18.75">
      <c r="A132" s="30">
        <v>149</v>
      </c>
      <c r="B132" s="30" t="s">
        <v>4451</v>
      </c>
      <c r="C132" s="30" t="s">
        <v>12</v>
      </c>
      <c r="D132" s="31" t="s">
        <v>4452</v>
      </c>
      <c r="E132" s="30" t="s">
        <v>3839</v>
      </c>
      <c r="F132" s="30">
        <v>4</v>
      </c>
      <c r="G132" s="30">
        <v>21</v>
      </c>
      <c r="H132" s="30" t="str">
        <f t="shared" si="7"/>
        <v>20190304021</v>
      </c>
      <c r="I132" s="30">
        <v>75</v>
      </c>
    </row>
    <row r="133" spans="1:9" ht="18.75">
      <c r="A133" s="30">
        <v>158</v>
      </c>
      <c r="B133" s="30" t="s">
        <v>4453</v>
      </c>
      <c r="C133" s="30" t="s">
        <v>12</v>
      </c>
      <c r="D133" s="31" t="s">
        <v>4454</v>
      </c>
      <c r="E133" s="30" t="s">
        <v>3839</v>
      </c>
      <c r="F133" s="30">
        <v>4</v>
      </c>
      <c r="G133" s="30">
        <v>22</v>
      </c>
      <c r="H133" s="30" t="str">
        <f t="shared" si="7"/>
        <v>20190304022</v>
      </c>
      <c r="I133" s="30">
        <v>86</v>
      </c>
    </row>
    <row r="134" spans="1:9" ht="18.75">
      <c r="A134" s="30">
        <v>167</v>
      </c>
      <c r="B134" s="30" t="s">
        <v>4455</v>
      </c>
      <c r="C134" s="30" t="s">
        <v>12</v>
      </c>
      <c r="D134" s="31" t="s">
        <v>4456</v>
      </c>
      <c r="E134" s="30" t="s">
        <v>3839</v>
      </c>
      <c r="F134" s="30">
        <v>4</v>
      </c>
      <c r="G134" s="30">
        <v>23</v>
      </c>
      <c r="H134" s="30" t="str">
        <f t="shared" si="7"/>
        <v>20190304023</v>
      </c>
      <c r="I134" s="30">
        <v>86.2</v>
      </c>
    </row>
    <row r="135" spans="1:9" ht="18.75">
      <c r="A135" s="30">
        <v>176</v>
      </c>
      <c r="B135" s="30" t="s">
        <v>4457</v>
      </c>
      <c r="C135" s="30" t="s">
        <v>12</v>
      </c>
      <c r="D135" s="31" t="s">
        <v>4458</v>
      </c>
      <c r="E135" s="30" t="s">
        <v>3839</v>
      </c>
      <c r="F135" s="30">
        <v>4</v>
      </c>
      <c r="G135" s="30">
        <v>24</v>
      </c>
      <c r="H135" s="30" t="str">
        <f t="shared" si="7"/>
        <v>20190304024</v>
      </c>
      <c r="I135" s="30">
        <v>78</v>
      </c>
    </row>
    <row r="136" spans="1:9" ht="18.75">
      <c r="A136" s="30">
        <v>185</v>
      </c>
      <c r="B136" s="30" t="s">
        <v>45</v>
      </c>
      <c r="C136" s="30" t="s">
        <v>12</v>
      </c>
      <c r="D136" s="31" t="s">
        <v>4459</v>
      </c>
      <c r="E136" s="30" t="s">
        <v>3839</v>
      </c>
      <c r="F136" s="30">
        <v>4</v>
      </c>
      <c r="G136" s="30">
        <v>25</v>
      </c>
      <c r="H136" s="30" t="str">
        <f t="shared" si="7"/>
        <v>20190304025</v>
      </c>
      <c r="I136" s="30">
        <v>87</v>
      </c>
    </row>
    <row r="137" spans="1:9" ht="18.75">
      <c r="A137" s="30">
        <v>194</v>
      </c>
      <c r="B137" s="30" t="s">
        <v>4460</v>
      </c>
      <c r="C137" s="30" t="s">
        <v>12</v>
      </c>
      <c r="D137" s="31" t="s">
        <v>4461</v>
      </c>
      <c r="E137" s="30" t="s">
        <v>3839</v>
      </c>
      <c r="F137" s="30">
        <v>4</v>
      </c>
      <c r="G137" s="30">
        <v>26</v>
      </c>
      <c r="H137" s="30" t="str">
        <f t="shared" si="7"/>
        <v>20190304026</v>
      </c>
      <c r="I137" s="30">
        <v>87.2</v>
      </c>
    </row>
    <row r="138" spans="1:9" ht="18.75">
      <c r="A138" s="30">
        <v>203</v>
      </c>
      <c r="B138" s="30" t="s">
        <v>3506</v>
      </c>
      <c r="C138" s="30" t="s">
        <v>12</v>
      </c>
      <c r="D138" s="31" t="s">
        <v>4462</v>
      </c>
      <c r="E138" s="30" t="s">
        <v>3839</v>
      </c>
      <c r="F138" s="30">
        <v>4</v>
      </c>
      <c r="G138" s="30">
        <v>27</v>
      </c>
      <c r="H138" s="30" t="str">
        <f t="shared" si="7"/>
        <v>20190304027</v>
      </c>
      <c r="I138" s="30">
        <v>85.3</v>
      </c>
    </row>
    <row r="139" spans="1:9" ht="18.75">
      <c r="A139" s="30">
        <v>212</v>
      </c>
      <c r="B139" s="30" t="s">
        <v>4463</v>
      </c>
      <c r="C139" s="30" t="s">
        <v>12</v>
      </c>
      <c r="D139" s="31" t="s">
        <v>4464</v>
      </c>
      <c r="E139" s="30" t="s">
        <v>3839</v>
      </c>
      <c r="F139" s="30">
        <v>4</v>
      </c>
      <c r="G139" s="30">
        <v>28</v>
      </c>
      <c r="H139" s="30" t="str">
        <f t="shared" si="7"/>
        <v>20190304028</v>
      </c>
      <c r="I139" s="30">
        <v>89.5</v>
      </c>
    </row>
    <row r="140" spans="1:9" ht="18.75">
      <c r="A140" s="30">
        <v>221</v>
      </c>
      <c r="B140" s="30" t="s">
        <v>4465</v>
      </c>
      <c r="C140" s="30" t="s">
        <v>12</v>
      </c>
      <c r="D140" s="31" t="s">
        <v>4466</v>
      </c>
      <c r="E140" s="30" t="s">
        <v>3839</v>
      </c>
      <c r="F140" s="30">
        <v>4</v>
      </c>
      <c r="G140" s="30">
        <v>29</v>
      </c>
      <c r="H140" s="30" t="str">
        <f t="shared" si="7"/>
        <v>20190304029</v>
      </c>
      <c r="I140" s="30">
        <v>83.8</v>
      </c>
    </row>
    <row r="141" spans="1:9" ht="18.75">
      <c r="A141" s="30">
        <v>230</v>
      </c>
      <c r="B141" s="30" t="s">
        <v>4467</v>
      </c>
      <c r="C141" s="30" t="s">
        <v>12</v>
      </c>
      <c r="D141" s="31" t="s">
        <v>4468</v>
      </c>
      <c r="E141" s="30" t="s">
        <v>3839</v>
      </c>
      <c r="F141" s="30">
        <v>4</v>
      </c>
      <c r="G141" s="30">
        <v>30</v>
      </c>
      <c r="H141" s="30" t="str">
        <f t="shared" si="7"/>
        <v>20190304030</v>
      </c>
      <c r="I141" s="30">
        <v>92</v>
      </c>
    </row>
    <row r="142" spans="1:9" ht="18.75">
      <c r="A142" s="30">
        <v>239</v>
      </c>
      <c r="B142" s="30" t="s">
        <v>4469</v>
      </c>
      <c r="C142" s="30" t="s">
        <v>12</v>
      </c>
      <c r="D142" s="31" t="s">
        <v>4470</v>
      </c>
      <c r="E142" s="30" t="s">
        <v>3839</v>
      </c>
      <c r="F142" s="30">
        <v>4</v>
      </c>
      <c r="G142" s="30">
        <v>31</v>
      </c>
      <c r="H142" s="30" t="str">
        <f t="shared" si="7"/>
        <v>20190304031</v>
      </c>
      <c r="I142" s="30">
        <v>82.5</v>
      </c>
    </row>
    <row r="143" spans="1:9" ht="18.75">
      <c r="A143" s="30">
        <v>248</v>
      </c>
      <c r="B143" s="30" t="s">
        <v>4471</v>
      </c>
      <c r="C143" s="30" t="s">
        <v>12</v>
      </c>
      <c r="D143" s="31" t="s">
        <v>4472</v>
      </c>
      <c r="E143" s="30" t="s">
        <v>3839</v>
      </c>
      <c r="F143" s="30">
        <v>4</v>
      </c>
      <c r="G143" s="30">
        <v>32</v>
      </c>
      <c r="H143" s="30" t="str">
        <f t="shared" si="7"/>
        <v>20190304032</v>
      </c>
      <c r="I143" s="30" t="s">
        <v>15</v>
      </c>
    </row>
    <row r="144" spans="1:9" ht="18.75">
      <c r="A144" s="30">
        <v>6</v>
      </c>
      <c r="B144" s="30" t="s">
        <v>4473</v>
      </c>
      <c r="C144" s="30" t="s">
        <v>12</v>
      </c>
      <c r="D144" s="31" t="s">
        <v>4474</v>
      </c>
      <c r="E144" s="30" t="s">
        <v>3839</v>
      </c>
      <c r="F144" s="30">
        <v>4</v>
      </c>
      <c r="G144" s="30">
        <v>33</v>
      </c>
      <c r="H144" s="30" t="str">
        <f t="shared" si="7"/>
        <v>20190304033</v>
      </c>
      <c r="I144" s="30">
        <v>85.8</v>
      </c>
    </row>
    <row r="145" spans="1:9" ht="18.75">
      <c r="A145" s="30">
        <v>15</v>
      </c>
      <c r="B145" s="30" t="s">
        <v>4475</v>
      </c>
      <c r="C145" s="30" t="s">
        <v>12</v>
      </c>
      <c r="D145" s="31" t="s">
        <v>4476</v>
      </c>
      <c r="E145" s="30" t="s">
        <v>3839</v>
      </c>
      <c r="F145" s="30">
        <v>4</v>
      </c>
      <c r="G145" s="30">
        <v>34</v>
      </c>
      <c r="H145" s="30" t="str">
        <f t="shared" si="7"/>
        <v>20190304034</v>
      </c>
      <c r="I145" s="30">
        <v>91.7</v>
      </c>
    </row>
    <row r="146" spans="1:9" ht="18.75">
      <c r="A146" s="30">
        <v>24</v>
      </c>
      <c r="B146" s="30" t="s">
        <v>4477</v>
      </c>
      <c r="C146" s="30" t="s">
        <v>12</v>
      </c>
      <c r="D146" s="31" t="s">
        <v>4478</v>
      </c>
      <c r="E146" s="30" t="s">
        <v>3839</v>
      </c>
      <c r="F146" s="30">
        <v>4</v>
      </c>
      <c r="G146" s="30">
        <v>35</v>
      </c>
      <c r="H146" s="30" t="str">
        <f t="shared" si="7"/>
        <v>20190304035</v>
      </c>
      <c r="I146" s="30">
        <v>96</v>
      </c>
    </row>
    <row r="147" spans="1:9" ht="18.75">
      <c r="A147" s="30">
        <v>33</v>
      </c>
      <c r="B147" s="30" t="s">
        <v>4479</v>
      </c>
      <c r="C147" s="30" t="s">
        <v>12</v>
      </c>
      <c r="D147" s="31" t="s">
        <v>4480</v>
      </c>
      <c r="E147" s="30" t="s">
        <v>3839</v>
      </c>
      <c r="F147" s="30">
        <v>4</v>
      </c>
      <c r="G147" s="30">
        <v>36</v>
      </c>
      <c r="H147" s="30" t="str">
        <f t="shared" si="7"/>
        <v>20190304036</v>
      </c>
      <c r="I147" s="30">
        <v>87</v>
      </c>
    </row>
    <row r="148" spans="1:9" ht="18.75">
      <c r="A148" s="30">
        <v>42</v>
      </c>
      <c r="B148" s="30" t="s">
        <v>4481</v>
      </c>
      <c r="C148" s="30" t="s">
        <v>12</v>
      </c>
      <c r="D148" s="31" t="s">
        <v>4482</v>
      </c>
      <c r="E148" s="30" t="s">
        <v>3839</v>
      </c>
      <c r="F148" s="30">
        <v>5</v>
      </c>
      <c r="G148" s="30">
        <v>1</v>
      </c>
      <c r="H148" s="30" t="str">
        <f aca="true" t="shared" si="8" ref="H148:H156">2019030&amp;F148&amp;0&amp;0&amp;G148</f>
        <v>20190305001</v>
      </c>
      <c r="I148" s="30">
        <v>88</v>
      </c>
    </row>
    <row r="149" spans="1:9" ht="18.75">
      <c r="A149" s="30">
        <v>51</v>
      </c>
      <c r="B149" s="30" t="s">
        <v>4483</v>
      </c>
      <c r="C149" s="30" t="s">
        <v>12</v>
      </c>
      <c r="D149" s="31" t="s">
        <v>4484</v>
      </c>
      <c r="E149" s="30" t="s">
        <v>3839</v>
      </c>
      <c r="F149" s="30">
        <v>5</v>
      </c>
      <c r="G149" s="30">
        <v>2</v>
      </c>
      <c r="H149" s="30" t="str">
        <f t="shared" si="8"/>
        <v>20190305002</v>
      </c>
      <c r="I149" s="30">
        <v>90</v>
      </c>
    </row>
    <row r="150" spans="1:9" ht="18.75">
      <c r="A150" s="30">
        <v>60</v>
      </c>
      <c r="B150" s="30" t="s">
        <v>4485</v>
      </c>
      <c r="C150" s="30" t="s">
        <v>12</v>
      </c>
      <c r="D150" s="31" t="s">
        <v>4486</v>
      </c>
      <c r="E150" s="30" t="s">
        <v>3839</v>
      </c>
      <c r="F150" s="30">
        <v>5</v>
      </c>
      <c r="G150" s="30">
        <v>3</v>
      </c>
      <c r="H150" s="30" t="str">
        <f t="shared" si="8"/>
        <v>20190305003</v>
      </c>
      <c r="I150" s="30">
        <v>92</v>
      </c>
    </row>
    <row r="151" spans="1:9" ht="18.75">
      <c r="A151" s="30">
        <v>69</v>
      </c>
      <c r="B151" s="30" t="s">
        <v>4487</v>
      </c>
      <c r="C151" s="30" t="s">
        <v>12</v>
      </c>
      <c r="D151" s="31" t="s">
        <v>4488</v>
      </c>
      <c r="E151" s="30" t="s">
        <v>3839</v>
      </c>
      <c r="F151" s="30">
        <v>5</v>
      </c>
      <c r="G151" s="30">
        <v>4</v>
      </c>
      <c r="H151" s="30" t="str">
        <f t="shared" si="8"/>
        <v>20190305004</v>
      </c>
      <c r="I151" s="30" t="s">
        <v>15</v>
      </c>
    </row>
    <row r="152" spans="1:9" ht="18.75">
      <c r="A152" s="30">
        <v>78</v>
      </c>
      <c r="B152" s="30" t="s">
        <v>4489</v>
      </c>
      <c r="C152" s="30" t="s">
        <v>12</v>
      </c>
      <c r="D152" s="31" t="s">
        <v>4490</v>
      </c>
      <c r="E152" s="30" t="s">
        <v>3839</v>
      </c>
      <c r="F152" s="30">
        <v>5</v>
      </c>
      <c r="G152" s="30">
        <v>5</v>
      </c>
      <c r="H152" s="30" t="str">
        <f t="shared" si="8"/>
        <v>20190305005</v>
      </c>
      <c r="I152" s="30">
        <v>87</v>
      </c>
    </row>
    <row r="153" spans="1:9" ht="18.75">
      <c r="A153" s="30">
        <v>87</v>
      </c>
      <c r="B153" s="30" t="s">
        <v>4491</v>
      </c>
      <c r="C153" s="30" t="s">
        <v>12</v>
      </c>
      <c r="D153" s="31" t="s">
        <v>4492</v>
      </c>
      <c r="E153" s="30" t="s">
        <v>3839</v>
      </c>
      <c r="F153" s="30">
        <v>5</v>
      </c>
      <c r="G153" s="30">
        <v>6</v>
      </c>
      <c r="H153" s="30" t="str">
        <f t="shared" si="8"/>
        <v>20190305006</v>
      </c>
      <c r="I153" s="30" t="s">
        <v>15</v>
      </c>
    </row>
    <row r="154" spans="1:9" ht="18.75">
      <c r="A154" s="30">
        <v>96</v>
      </c>
      <c r="B154" s="30" t="s">
        <v>4493</v>
      </c>
      <c r="C154" s="30" t="s">
        <v>12</v>
      </c>
      <c r="D154" s="32" t="s">
        <v>4494</v>
      </c>
      <c r="E154" s="30" t="s">
        <v>3839</v>
      </c>
      <c r="F154" s="30">
        <v>5</v>
      </c>
      <c r="G154" s="30">
        <v>7</v>
      </c>
      <c r="H154" s="30" t="str">
        <f t="shared" si="8"/>
        <v>20190305007</v>
      </c>
      <c r="I154" s="30">
        <v>92.7</v>
      </c>
    </row>
    <row r="155" spans="1:9" ht="18.75">
      <c r="A155" s="30">
        <v>105</v>
      </c>
      <c r="B155" s="30" t="s">
        <v>4495</v>
      </c>
      <c r="C155" s="30" t="s">
        <v>12</v>
      </c>
      <c r="D155" s="31" t="s">
        <v>4496</v>
      </c>
      <c r="E155" s="30" t="s">
        <v>3839</v>
      </c>
      <c r="F155" s="30">
        <v>5</v>
      </c>
      <c r="G155" s="30">
        <v>8</v>
      </c>
      <c r="H155" s="30" t="str">
        <f t="shared" si="8"/>
        <v>20190305008</v>
      </c>
      <c r="I155" s="30">
        <v>92.5</v>
      </c>
    </row>
    <row r="156" spans="1:9" ht="18.75">
      <c r="A156" s="30">
        <v>114</v>
      </c>
      <c r="B156" s="30" t="s">
        <v>4497</v>
      </c>
      <c r="C156" s="30" t="s">
        <v>12</v>
      </c>
      <c r="D156" s="31" t="s">
        <v>4498</v>
      </c>
      <c r="E156" s="30" t="s">
        <v>3839</v>
      </c>
      <c r="F156" s="30">
        <v>5</v>
      </c>
      <c r="G156" s="30">
        <v>9</v>
      </c>
      <c r="H156" s="30" t="str">
        <f t="shared" si="8"/>
        <v>20190305009</v>
      </c>
      <c r="I156" s="30">
        <v>91.5</v>
      </c>
    </row>
    <row r="157" spans="1:9" ht="18.75">
      <c r="A157" s="30">
        <v>123</v>
      </c>
      <c r="B157" s="30" t="s">
        <v>4499</v>
      </c>
      <c r="C157" s="30" t="s">
        <v>12</v>
      </c>
      <c r="D157" s="31" t="s">
        <v>4500</v>
      </c>
      <c r="E157" s="30" t="s">
        <v>3839</v>
      </c>
      <c r="F157" s="30">
        <v>5</v>
      </c>
      <c r="G157" s="30">
        <v>10</v>
      </c>
      <c r="H157" s="30" t="str">
        <f aca="true" t="shared" si="9" ref="H157:H183">2019030&amp;F157&amp;0&amp;G157</f>
        <v>20190305010</v>
      </c>
      <c r="I157" s="30">
        <v>86.5</v>
      </c>
    </row>
    <row r="158" spans="1:9" ht="18.75">
      <c r="A158" s="30">
        <v>132</v>
      </c>
      <c r="B158" s="30" t="s">
        <v>4501</v>
      </c>
      <c r="C158" s="30" t="s">
        <v>12</v>
      </c>
      <c r="D158" s="31" t="s">
        <v>4502</v>
      </c>
      <c r="E158" s="30" t="s">
        <v>3839</v>
      </c>
      <c r="F158" s="30">
        <v>5</v>
      </c>
      <c r="G158" s="30">
        <v>11</v>
      </c>
      <c r="H158" s="30" t="str">
        <f t="shared" si="9"/>
        <v>20190305011</v>
      </c>
      <c r="I158" s="30" t="s">
        <v>15</v>
      </c>
    </row>
    <row r="159" spans="1:9" ht="18.75">
      <c r="A159" s="30">
        <v>141</v>
      </c>
      <c r="B159" s="30" t="s">
        <v>4503</v>
      </c>
      <c r="C159" s="30" t="s">
        <v>12</v>
      </c>
      <c r="D159" s="31" t="s">
        <v>4504</v>
      </c>
      <c r="E159" s="30" t="s">
        <v>3839</v>
      </c>
      <c r="F159" s="30">
        <v>5</v>
      </c>
      <c r="G159" s="30">
        <v>12</v>
      </c>
      <c r="H159" s="30" t="str">
        <f t="shared" si="9"/>
        <v>20190305012</v>
      </c>
      <c r="I159" s="30" t="s">
        <v>15</v>
      </c>
    </row>
    <row r="160" spans="1:9" ht="18.75">
      <c r="A160" s="30">
        <v>150</v>
      </c>
      <c r="B160" s="30" t="s">
        <v>4505</v>
      </c>
      <c r="C160" s="30" t="s">
        <v>12</v>
      </c>
      <c r="D160" s="31" t="s">
        <v>4506</v>
      </c>
      <c r="E160" s="30" t="s">
        <v>3839</v>
      </c>
      <c r="F160" s="30">
        <v>5</v>
      </c>
      <c r="G160" s="30">
        <v>13</v>
      </c>
      <c r="H160" s="30" t="str">
        <f t="shared" si="9"/>
        <v>20190305013</v>
      </c>
      <c r="I160" s="30">
        <v>88</v>
      </c>
    </row>
    <row r="161" spans="1:9" ht="18.75">
      <c r="A161" s="30">
        <v>159</v>
      </c>
      <c r="B161" s="30" t="s">
        <v>4507</v>
      </c>
      <c r="C161" s="30" t="s">
        <v>12</v>
      </c>
      <c r="D161" s="31" t="s">
        <v>4508</v>
      </c>
      <c r="E161" s="30" t="s">
        <v>3839</v>
      </c>
      <c r="F161" s="30">
        <v>5</v>
      </c>
      <c r="G161" s="30">
        <v>14</v>
      </c>
      <c r="H161" s="30" t="str">
        <f t="shared" si="9"/>
        <v>20190305014</v>
      </c>
      <c r="I161" s="30" t="s">
        <v>15</v>
      </c>
    </row>
    <row r="162" spans="1:9" ht="18.75">
      <c r="A162" s="30">
        <v>168</v>
      </c>
      <c r="B162" s="30" t="s">
        <v>4509</v>
      </c>
      <c r="C162" s="30" t="s">
        <v>12</v>
      </c>
      <c r="D162" s="31" t="s">
        <v>4510</v>
      </c>
      <c r="E162" s="30" t="s">
        <v>3839</v>
      </c>
      <c r="F162" s="30">
        <v>5</v>
      </c>
      <c r="G162" s="30">
        <v>15</v>
      </c>
      <c r="H162" s="30" t="str">
        <f t="shared" si="9"/>
        <v>20190305015</v>
      </c>
      <c r="I162" s="30" t="s">
        <v>15</v>
      </c>
    </row>
    <row r="163" spans="1:9" ht="18.75">
      <c r="A163" s="30">
        <v>177</v>
      </c>
      <c r="B163" s="30" t="s">
        <v>4511</v>
      </c>
      <c r="C163" s="30" t="s">
        <v>12</v>
      </c>
      <c r="D163" s="31" t="s">
        <v>4512</v>
      </c>
      <c r="E163" s="30" t="s">
        <v>3839</v>
      </c>
      <c r="F163" s="30">
        <v>5</v>
      </c>
      <c r="G163" s="30">
        <v>16</v>
      </c>
      <c r="H163" s="30" t="str">
        <f t="shared" si="9"/>
        <v>20190305016</v>
      </c>
      <c r="I163" s="30" t="s">
        <v>15</v>
      </c>
    </row>
    <row r="164" spans="1:9" ht="18.75">
      <c r="A164" s="30">
        <v>186</v>
      </c>
      <c r="B164" s="30" t="s">
        <v>4513</v>
      </c>
      <c r="C164" s="30" t="s">
        <v>12</v>
      </c>
      <c r="D164" s="31" t="s">
        <v>4514</v>
      </c>
      <c r="E164" s="30" t="s">
        <v>3839</v>
      </c>
      <c r="F164" s="30">
        <v>5</v>
      </c>
      <c r="G164" s="30">
        <v>17</v>
      </c>
      <c r="H164" s="30" t="str">
        <f t="shared" si="9"/>
        <v>20190305017</v>
      </c>
      <c r="I164" s="30">
        <v>91</v>
      </c>
    </row>
    <row r="165" spans="1:9" ht="18.75">
      <c r="A165" s="30">
        <v>195</v>
      </c>
      <c r="B165" s="30" t="s">
        <v>4515</v>
      </c>
      <c r="C165" s="30" t="s">
        <v>12</v>
      </c>
      <c r="D165" s="31" t="s">
        <v>4516</v>
      </c>
      <c r="E165" s="30" t="s">
        <v>3839</v>
      </c>
      <c r="F165" s="30">
        <v>5</v>
      </c>
      <c r="G165" s="30">
        <v>18</v>
      </c>
      <c r="H165" s="30" t="str">
        <f t="shared" si="9"/>
        <v>20190305018</v>
      </c>
      <c r="I165" s="30">
        <v>93</v>
      </c>
    </row>
    <row r="166" spans="1:9" ht="18.75">
      <c r="A166" s="30">
        <v>204</v>
      </c>
      <c r="B166" s="30" t="s">
        <v>4517</v>
      </c>
      <c r="C166" s="30" t="s">
        <v>12</v>
      </c>
      <c r="D166" s="31" t="s">
        <v>4518</v>
      </c>
      <c r="E166" s="30" t="s">
        <v>3839</v>
      </c>
      <c r="F166" s="30">
        <v>5</v>
      </c>
      <c r="G166" s="30">
        <v>19</v>
      </c>
      <c r="H166" s="30" t="str">
        <f t="shared" si="9"/>
        <v>20190305019</v>
      </c>
      <c r="I166" s="30" t="s">
        <v>15</v>
      </c>
    </row>
    <row r="167" spans="1:9" ht="18.75">
      <c r="A167" s="30">
        <v>213</v>
      </c>
      <c r="B167" s="30" t="s">
        <v>1236</v>
      </c>
      <c r="C167" s="30" t="s">
        <v>12</v>
      </c>
      <c r="D167" s="31" t="s">
        <v>4519</v>
      </c>
      <c r="E167" s="30" t="s">
        <v>3839</v>
      </c>
      <c r="F167" s="30">
        <v>5</v>
      </c>
      <c r="G167" s="30">
        <v>20</v>
      </c>
      <c r="H167" s="30" t="str">
        <f t="shared" si="9"/>
        <v>20190305020</v>
      </c>
      <c r="I167" s="30" t="s">
        <v>15</v>
      </c>
    </row>
    <row r="168" spans="1:9" ht="18.75">
      <c r="A168" s="30">
        <v>222</v>
      </c>
      <c r="B168" s="30" t="s">
        <v>4520</v>
      </c>
      <c r="C168" s="30" t="s">
        <v>12</v>
      </c>
      <c r="D168" s="31" t="s">
        <v>4521</v>
      </c>
      <c r="E168" s="30" t="s">
        <v>3839</v>
      </c>
      <c r="F168" s="30">
        <v>5</v>
      </c>
      <c r="G168" s="30">
        <v>21</v>
      </c>
      <c r="H168" s="30" t="str">
        <f t="shared" si="9"/>
        <v>20190305021</v>
      </c>
      <c r="I168" s="30">
        <v>83.5</v>
      </c>
    </row>
    <row r="169" spans="1:9" ht="18.75">
      <c r="A169" s="30">
        <v>231</v>
      </c>
      <c r="B169" s="30" t="s">
        <v>4522</v>
      </c>
      <c r="C169" s="30" t="s">
        <v>12</v>
      </c>
      <c r="D169" s="31" t="s">
        <v>4523</v>
      </c>
      <c r="E169" s="30" t="s">
        <v>3839</v>
      </c>
      <c r="F169" s="30">
        <v>5</v>
      </c>
      <c r="G169" s="30">
        <v>22</v>
      </c>
      <c r="H169" s="30" t="str">
        <f t="shared" si="9"/>
        <v>20190305022</v>
      </c>
      <c r="I169" s="30" t="s">
        <v>15</v>
      </c>
    </row>
    <row r="170" spans="1:9" ht="18.75">
      <c r="A170" s="30">
        <v>240</v>
      </c>
      <c r="B170" s="30" t="s">
        <v>4524</v>
      </c>
      <c r="C170" s="30" t="s">
        <v>12</v>
      </c>
      <c r="D170" s="31" t="s">
        <v>4525</v>
      </c>
      <c r="E170" s="30" t="s">
        <v>3839</v>
      </c>
      <c r="F170" s="30">
        <v>5</v>
      </c>
      <c r="G170" s="30">
        <v>23</v>
      </c>
      <c r="H170" s="30" t="str">
        <f t="shared" si="9"/>
        <v>20190305023</v>
      </c>
      <c r="I170" s="30">
        <v>93</v>
      </c>
    </row>
    <row r="171" spans="1:9" ht="18.75">
      <c r="A171" s="30">
        <v>249</v>
      </c>
      <c r="B171" s="30" t="s">
        <v>4526</v>
      </c>
      <c r="C171" s="30" t="s">
        <v>12</v>
      </c>
      <c r="D171" s="31" t="s">
        <v>4527</v>
      </c>
      <c r="E171" s="30" t="s">
        <v>3839</v>
      </c>
      <c r="F171" s="30">
        <v>5</v>
      </c>
      <c r="G171" s="30">
        <v>24</v>
      </c>
      <c r="H171" s="30" t="str">
        <f t="shared" si="9"/>
        <v>20190305024</v>
      </c>
      <c r="I171" s="30">
        <v>97</v>
      </c>
    </row>
    <row r="172" spans="1:9" ht="18.75">
      <c r="A172" s="30">
        <v>7</v>
      </c>
      <c r="B172" s="30" t="s">
        <v>4528</v>
      </c>
      <c r="C172" s="30" t="s">
        <v>12</v>
      </c>
      <c r="D172" s="31" t="s">
        <v>4529</v>
      </c>
      <c r="E172" s="30" t="s">
        <v>3839</v>
      </c>
      <c r="F172" s="30">
        <v>5</v>
      </c>
      <c r="G172" s="30">
        <v>25</v>
      </c>
      <c r="H172" s="30" t="str">
        <f t="shared" si="9"/>
        <v>20190305025</v>
      </c>
      <c r="I172" s="30">
        <v>78</v>
      </c>
    </row>
    <row r="173" spans="1:9" ht="18.75">
      <c r="A173" s="30">
        <v>16</v>
      </c>
      <c r="B173" s="30" t="s">
        <v>4530</v>
      </c>
      <c r="C173" s="30" t="s">
        <v>12</v>
      </c>
      <c r="D173" s="31" t="s">
        <v>4531</v>
      </c>
      <c r="E173" s="30" t="s">
        <v>3839</v>
      </c>
      <c r="F173" s="30">
        <v>5</v>
      </c>
      <c r="G173" s="30">
        <v>26</v>
      </c>
      <c r="H173" s="30" t="str">
        <f t="shared" si="9"/>
        <v>20190305026</v>
      </c>
      <c r="I173" s="30">
        <v>85</v>
      </c>
    </row>
    <row r="174" spans="1:9" ht="18.75">
      <c r="A174" s="30">
        <v>25</v>
      </c>
      <c r="B174" s="30" t="s">
        <v>4532</v>
      </c>
      <c r="C174" s="30" t="s">
        <v>12</v>
      </c>
      <c r="D174" s="31" t="s">
        <v>4533</v>
      </c>
      <c r="E174" s="30" t="s">
        <v>3839</v>
      </c>
      <c r="F174" s="30">
        <v>5</v>
      </c>
      <c r="G174" s="30">
        <v>27</v>
      </c>
      <c r="H174" s="30" t="str">
        <f t="shared" si="9"/>
        <v>20190305027</v>
      </c>
      <c r="I174" s="30" t="s">
        <v>15</v>
      </c>
    </row>
    <row r="175" spans="1:9" ht="18.75">
      <c r="A175" s="30">
        <v>34</v>
      </c>
      <c r="B175" s="30" t="s">
        <v>4534</v>
      </c>
      <c r="C175" s="30" t="s">
        <v>12</v>
      </c>
      <c r="D175" s="31" t="s">
        <v>4535</v>
      </c>
      <c r="E175" s="30" t="s">
        <v>3839</v>
      </c>
      <c r="F175" s="30">
        <v>5</v>
      </c>
      <c r="G175" s="30">
        <v>28</v>
      </c>
      <c r="H175" s="30" t="str">
        <f t="shared" si="9"/>
        <v>20190305028</v>
      </c>
      <c r="I175" s="30">
        <v>89</v>
      </c>
    </row>
    <row r="176" spans="1:9" ht="18.75">
      <c r="A176" s="30">
        <v>43</v>
      </c>
      <c r="B176" s="30" t="s">
        <v>4536</v>
      </c>
      <c r="C176" s="30" t="s">
        <v>12</v>
      </c>
      <c r="D176" s="31" t="s">
        <v>4537</v>
      </c>
      <c r="E176" s="30" t="s">
        <v>3839</v>
      </c>
      <c r="F176" s="30">
        <v>5</v>
      </c>
      <c r="G176" s="30">
        <v>29</v>
      </c>
      <c r="H176" s="30" t="str">
        <f t="shared" si="9"/>
        <v>20190305029</v>
      </c>
      <c r="I176" s="30">
        <v>91.5</v>
      </c>
    </row>
    <row r="177" spans="1:9" ht="18.75">
      <c r="A177" s="30">
        <v>52</v>
      </c>
      <c r="B177" s="30" t="s">
        <v>4538</v>
      </c>
      <c r="C177" s="30" t="s">
        <v>12</v>
      </c>
      <c r="D177" s="31" t="s">
        <v>4539</v>
      </c>
      <c r="E177" s="30" t="s">
        <v>3839</v>
      </c>
      <c r="F177" s="30">
        <v>5</v>
      </c>
      <c r="G177" s="30">
        <v>30</v>
      </c>
      <c r="H177" s="30" t="str">
        <f t="shared" si="9"/>
        <v>20190305030</v>
      </c>
      <c r="I177" s="30" t="s">
        <v>15</v>
      </c>
    </row>
    <row r="178" spans="1:9" ht="18.75">
      <c r="A178" s="30">
        <v>61</v>
      </c>
      <c r="B178" s="30" t="s">
        <v>4540</v>
      </c>
      <c r="C178" s="30" t="s">
        <v>12</v>
      </c>
      <c r="D178" s="31" t="s">
        <v>4541</v>
      </c>
      <c r="E178" s="30" t="s">
        <v>3839</v>
      </c>
      <c r="F178" s="30">
        <v>5</v>
      </c>
      <c r="G178" s="30">
        <v>31</v>
      </c>
      <c r="H178" s="30" t="str">
        <f t="shared" si="9"/>
        <v>20190305031</v>
      </c>
      <c r="I178" s="30">
        <v>88.5</v>
      </c>
    </row>
    <row r="179" spans="1:9" ht="18.75">
      <c r="A179" s="30">
        <v>70</v>
      </c>
      <c r="B179" s="30" t="s">
        <v>4542</v>
      </c>
      <c r="C179" s="30" t="s">
        <v>12</v>
      </c>
      <c r="D179" s="31" t="s">
        <v>4543</v>
      </c>
      <c r="E179" s="30" t="s">
        <v>3839</v>
      </c>
      <c r="F179" s="30">
        <v>5</v>
      </c>
      <c r="G179" s="30">
        <v>32</v>
      </c>
      <c r="H179" s="30" t="str">
        <f t="shared" si="9"/>
        <v>20190305032</v>
      </c>
      <c r="I179" s="30" t="s">
        <v>15</v>
      </c>
    </row>
    <row r="180" spans="1:9" ht="18.75">
      <c r="A180" s="30">
        <v>79</v>
      </c>
      <c r="B180" s="30" t="s">
        <v>4544</v>
      </c>
      <c r="C180" s="30" t="s">
        <v>12</v>
      </c>
      <c r="D180" s="31" t="s">
        <v>4545</v>
      </c>
      <c r="E180" s="30" t="s">
        <v>3839</v>
      </c>
      <c r="F180" s="30">
        <v>5</v>
      </c>
      <c r="G180" s="30">
        <v>33</v>
      </c>
      <c r="H180" s="30" t="str">
        <f t="shared" si="9"/>
        <v>20190305033</v>
      </c>
      <c r="I180" s="30">
        <v>92.5</v>
      </c>
    </row>
    <row r="181" spans="1:9" ht="18.75">
      <c r="A181" s="30">
        <v>88</v>
      </c>
      <c r="B181" s="30" t="s">
        <v>4546</v>
      </c>
      <c r="C181" s="30" t="s">
        <v>12</v>
      </c>
      <c r="D181" s="31" t="s">
        <v>4547</v>
      </c>
      <c r="E181" s="30" t="s">
        <v>3839</v>
      </c>
      <c r="F181" s="30">
        <v>5</v>
      </c>
      <c r="G181" s="30">
        <v>34</v>
      </c>
      <c r="H181" s="30" t="str">
        <f t="shared" si="9"/>
        <v>20190305034</v>
      </c>
      <c r="I181" s="30">
        <v>85.9</v>
      </c>
    </row>
    <row r="182" spans="1:9" ht="18.75">
      <c r="A182" s="30">
        <v>97</v>
      </c>
      <c r="B182" s="30" t="s">
        <v>4548</v>
      </c>
      <c r="C182" s="30" t="s">
        <v>12</v>
      </c>
      <c r="D182" s="31" t="s">
        <v>4549</v>
      </c>
      <c r="E182" s="30" t="s">
        <v>3839</v>
      </c>
      <c r="F182" s="30">
        <v>5</v>
      </c>
      <c r="G182" s="30">
        <v>35</v>
      </c>
      <c r="H182" s="30" t="str">
        <f t="shared" si="9"/>
        <v>20190305035</v>
      </c>
      <c r="I182" s="30">
        <v>91.3</v>
      </c>
    </row>
    <row r="183" spans="1:9" ht="18.75">
      <c r="A183" s="30">
        <v>106</v>
      </c>
      <c r="B183" s="30" t="s">
        <v>4550</v>
      </c>
      <c r="C183" s="30" t="s">
        <v>12</v>
      </c>
      <c r="D183" s="31" t="s">
        <v>4551</v>
      </c>
      <c r="E183" s="30" t="s">
        <v>3839</v>
      </c>
      <c r="F183" s="30">
        <v>5</v>
      </c>
      <c r="G183" s="30">
        <v>36</v>
      </c>
      <c r="H183" s="30" t="str">
        <f t="shared" si="9"/>
        <v>20190305036</v>
      </c>
      <c r="I183" s="30">
        <v>86</v>
      </c>
    </row>
    <row r="184" spans="1:9" ht="18.75">
      <c r="A184" s="30">
        <v>115</v>
      </c>
      <c r="B184" s="30" t="s">
        <v>4552</v>
      </c>
      <c r="C184" s="30" t="s">
        <v>12</v>
      </c>
      <c r="D184" s="31" t="s">
        <v>4553</v>
      </c>
      <c r="E184" s="30" t="s">
        <v>3839</v>
      </c>
      <c r="F184" s="30">
        <v>6</v>
      </c>
      <c r="G184" s="30">
        <v>1</v>
      </c>
      <c r="H184" s="30" t="str">
        <f aca="true" t="shared" si="10" ref="H184:H192">2019030&amp;F184&amp;0&amp;0&amp;G184</f>
        <v>20190306001</v>
      </c>
      <c r="I184" s="30">
        <v>93.5</v>
      </c>
    </row>
    <row r="185" spans="1:9" ht="18.75">
      <c r="A185" s="30">
        <v>124</v>
      </c>
      <c r="B185" s="30" t="s">
        <v>4554</v>
      </c>
      <c r="C185" s="30" t="s">
        <v>12</v>
      </c>
      <c r="D185" s="31" t="s">
        <v>4555</v>
      </c>
      <c r="E185" s="30" t="s">
        <v>3839</v>
      </c>
      <c r="F185" s="30">
        <v>6</v>
      </c>
      <c r="G185" s="30">
        <v>2</v>
      </c>
      <c r="H185" s="30" t="str">
        <f t="shared" si="10"/>
        <v>20190306002</v>
      </c>
      <c r="I185" s="30" t="s">
        <v>15</v>
      </c>
    </row>
    <row r="186" spans="1:9" ht="18.75">
      <c r="A186" s="30">
        <v>133</v>
      </c>
      <c r="B186" s="30" t="s">
        <v>4556</v>
      </c>
      <c r="C186" s="30" t="s">
        <v>12</v>
      </c>
      <c r="D186" s="31" t="s">
        <v>4557</v>
      </c>
      <c r="E186" s="30" t="s">
        <v>3839</v>
      </c>
      <c r="F186" s="30">
        <v>6</v>
      </c>
      <c r="G186" s="30">
        <v>3</v>
      </c>
      <c r="H186" s="30" t="str">
        <f t="shared" si="10"/>
        <v>20190306003</v>
      </c>
      <c r="I186" s="30">
        <v>80</v>
      </c>
    </row>
    <row r="187" spans="1:9" ht="18.75">
      <c r="A187" s="30">
        <v>142</v>
      </c>
      <c r="B187" s="30" t="s">
        <v>4558</v>
      </c>
      <c r="C187" s="30" t="s">
        <v>12</v>
      </c>
      <c r="D187" s="31" t="s">
        <v>4559</v>
      </c>
      <c r="E187" s="30" t="s">
        <v>3839</v>
      </c>
      <c r="F187" s="30">
        <v>6</v>
      </c>
      <c r="G187" s="30">
        <v>4</v>
      </c>
      <c r="H187" s="30" t="str">
        <f t="shared" si="10"/>
        <v>20190306004</v>
      </c>
      <c r="I187" s="30">
        <v>88</v>
      </c>
    </row>
    <row r="188" spans="1:9" ht="18.75">
      <c r="A188" s="30">
        <v>151</v>
      </c>
      <c r="B188" s="30" t="s">
        <v>4560</v>
      </c>
      <c r="C188" s="30" t="s">
        <v>12</v>
      </c>
      <c r="D188" s="31" t="s">
        <v>4561</v>
      </c>
      <c r="E188" s="30" t="s">
        <v>3839</v>
      </c>
      <c r="F188" s="30">
        <v>6</v>
      </c>
      <c r="G188" s="30">
        <v>5</v>
      </c>
      <c r="H188" s="30" t="str">
        <f t="shared" si="10"/>
        <v>20190306005</v>
      </c>
      <c r="I188" s="30" t="s">
        <v>15</v>
      </c>
    </row>
    <row r="189" spans="1:9" ht="18.75">
      <c r="A189" s="30">
        <v>160</v>
      </c>
      <c r="B189" s="30" t="s">
        <v>4562</v>
      </c>
      <c r="C189" s="30" t="s">
        <v>12</v>
      </c>
      <c r="D189" s="31" t="s">
        <v>4563</v>
      </c>
      <c r="E189" s="30" t="s">
        <v>3839</v>
      </c>
      <c r="F189" s="30">
        <v>6</v>
      </c>
      <c r="G189" s="30">
        <v>6</v>
      </c>
      <c r="H189" s="30" t="str">
        <f t="shared" si="10"/>
        <v>20190306006</v>
      </c>
      <c r="I189" s="30">
        <v>87.5</v>
      </c>
    </row>
    <row r="190" spans="1:9" ht="18.75">
      <c r="A190" s="30">
        <v>169</v>
      </c>
      <c r="B190" s="30" t="s">
        <v>4564</v>
      </c>
      <c r="C190" s="30" t="s">
        <v>12</v>
      </c>
      <c r="D190" s="31" t="s">
        <v>4565</v>
      </c>
      <c r="E190" s="30" t="s">
        <v>3839</v>
      </c>
      <c r="F190" s="30">
        <v>6</v>
      </c>
      <c r="G190" s="30">
        <v>7</v>
      </c>
      <c r="H190" s="30" t="str">
        <f t="shared" si="10"/>
        <v>20190306007</v>
      </c>
      <c r="I190" s="30">
        <v>86</v>
      </c>
    </row>
    <row r="191" spans="1:9" ht="18.75">
      <c r="A191" s="30">
        <v>178</v>
      </c>
      <c r="B191" s="30" t="s">
        <v>4327</v>
      </c>
      <c r="C191" s="30" t="s">
        <v>12</v>
      </c>
      <c r="D191" s="31" t="s">
        <v>4566</v>
      </c>
      <c r="E191" s="30" t="s">
        <v>3839</v>
      </c>
      <c r="F191" s="30">
        <v>6</v>
      </c>
      <c r="G191" s="30">
        <v>8</v>
      </c>
      <c r="H191" s="30" t="str">
        <f t="shared" si="10"/>
        <v>20190306008</v>
      </c>
      <c r="I191" s="30" t="s">
        <v>15</v>
      </c>
    </row>
    <row r="192" spans="1:9" ht="18.75">
      <c r="A192" s="30">
        <v>187</v>
      </c>
      <c r="B192" s="30" t="s">
        <v>4567</v>
      </c>
      <c r="C192" s="30" t="s">
        <v>12</v>
      </c>
      <c r="D192" s="31" t="s">
        <v>4568</v>
      </c>
      <c r="E192" s="30" t="s">
        <v>3839</v>
      </c>
      <c r="F192" s="30">
        <v>6</v>
      </c>
      <c r="G192" s="30">
        <v>9</v>
      </c>
      <c r="H192" s="30" t="str">
        <f t="shared" si="10"/>
        <v>20190306009</v>
      </c>
      <c r="I192" s="30">
        <v>84</v>
      </c>
    </row>
    <row r="193" spans="1:9" ht="18.75">
      <c r="A193" s="30">
        <v>196</v>
      </c>
      <c r="B193" s="30" t="s">
        <v>4569</v>
      </c>
      <c r="C193" s="30" t="s">
        <v>12</v>
      </c>
      <c r="D193" s="31" t="s">
        <v>4570</v>
      </c>
      <c r="E193" s="30" t="s">
        <v>3839</v>
      </c>
      <c r="F193" s="30">
        <v>6</v>
      </c>
      <c r="G193" s="30">
        <v>10</v>
      </c>
      <c r="H193" s="30" t="str">
        <f aca="true" t="shared" si="11" ref="H193:H219">2019030&amp;F193&amp;0&amp;G193</f>
        <v>20190306010</v>
      </c>
      <c r="I193" s="30">
        <v>90.5</v>
      </c>
    </row>
    <row r="194" spans="1:9" ht="18.75">
      <c r="A194" s="30">
        <v>205</v>
      </c>
      <c r="B194" s="30" t="s">
        <v>4571</v>
      </c>
      <c r="C194" s="30" t="s">
        <v>35</v>
      </c>
      <c r="D194" s="31" t="s">
        <v>4572</v>
      </c>
      <c r="E194" s="30" t="s">
        <v>3839</v>
      </c>
      <c r="F194" s="30">
        <v>6</v>
      </c>
      <c r="G194" s="30">
        <v>11</v>
      </c>
      <c r="H194" s="30" t="str">
        <f t="shared" si="11"/>
        <v>20190306011</v>
      </c>
      <c r="I194" s="30" t="s">
        <v>15</v>
      </c>
    </row>
    <row r="195" spans="1:9" ht="18.75">
      <c r="A195" s="30">
        <v>214</v>
      </c>
      <c r="B195" s="30" t="s">
        <v>4573</v>
      </c>
      <c r="C195" s="30" t="s">
        <v>12</v>
      </c>
      <c r="D195" s="31" t="s">
        <v>4574</v>
      </c>
      <c r="E195" s="30" t="s">
        <v>3839</v>
      </c>
      <c r="F195" s="30">
        <v>6</v>
      </c>
      <c r="G195" s="30">
        <v>12</v>
      </c>
      <c r="H195" s="30" t="str">
        <f t="shared" si="11"/>
        <v>20190306012</v>
      </c>
      <c r="I195" s="30" t="s">
        <v>15</v>
      </c>
    </row>
    <row r="196" spans="1:9" ht="18.75">
      <c r="A196" s="30">
        <v>223</v>
      </c>
      <c r="B196" s="30" t="s">
        <v>4575</v>
      </c>
      <c r="C196" s="30" t="s">
        <v>12</v>
      </c>
      <c r="D196" s="31" t="s">
        <v>4576</v>
      </c>
      <c r="E196" s="30" t="s">
        <v>3839</v>
      </c>
      <c r="F196" s="30">
        <v>6</v>
      </c>
      <c r="G196" s="30">
        <v>13</v>
      </c>
      <c r="H196" s="30" t="str">
        <f t="shared" si="11"/>
        <v>20190306013</v>
      </c>
      <c r="I196" s="30">
        <v>81</v>
      </c>
    </row>
    <row r="197" spans="1:9" ht="18.75">
      <c r="A197" s="30">
        <v>232</v>
      </c>
      <c r="B197" s="30" t="s">
        <v>4577</v>
      </c>
      <c r="C197" s="30" t="s">
        <v>12</v>
      </c>
      <c r="D197" s="31" t="s">
        <v>4578</v>
      </c>
      <c r="E197" s="30" t="s">
        <v>3839</v>
      </c>
      <c r="F197" s="30">
        <v>6</v>
      </c>
      <c r="G197" s="30">
        <v>14</v>
      </c>
      <c r="H197" s="30" t="str">
        <f t="shared" si="11"/>
        <v>20190306014</v>
      </c>
      <c r="I197" s="30">
        <v>89.5</v>
      </c>
    </row>
    <row r="198" spans="1:9" ht="18.75">
      <c r="A198" s="30">
        <v>241</v>
      </c>
      <c r="B198" s="30" t="s">
        <v>4579</v>
      </c>
      <c r="C198" s="30" t="s">
        <v>12</v>
      </c>
      <c r="D198" s="31" t="s">
        <v>4580</v>
      </c>
      <c r="E198" s="30" t="s">
        <v>3839</v>
      </c>
      <c r="F198" s="30">
        <v>6</v>
      </c>
      <c r="G198" s="30">
        <v>15</v>
      </c>
      <c r="H198" s="30" t="str">
        <f t="shared" si="11"/>
        <v>20190306015</v>
      </c>
      <c r="I198" s="30">
        <v>82.5</v>
      </c>
    </row>
    <row r="199" spans="1:9" ht="18.75">
      <c r="A199" s="30">
        <v>250</v>
      </c>
      <c r="B199" s="30" t="s">
        <v>3192</v>
      </c>
      <c r="C199" s="30" t="s">
        <v>12</v>
      </c>
      <c r="D199" s="31" t="s">
        <v>4581</v>
      </c>
      <c r="E199" s="30" t="s">
        <v>3839</v>
      </c>
      <c r="F199" s="30">
        <v>6</v>
      </c>
      <c r="G199" s="30">
        <v>16</v>
      </c>
      <c r="H199" s="30" t="str">
        <f t="shared" si="11"/>
        <v>20190306016</v>
      </c>
      <c r="I199" s="30">
        <v>93</v>
      </c>
    </row>
    <row r="200" spans="1:9" ht="18.75">
      <c r="A200" s="30">
        <v>8</v>
      </c>
      <c r="B200" s="30" t="s">
        <v>4582</v>
      </c>
      <c r="C200" s="30" t="s">
        <v>12</v>
      </c>
      <c r="D200" s="31" t="s">
        <v>4583</v>
      </c>
      <c r="E200" s="30" t="s">
        <v>3839</v>
      </c>
      <c r="F200" s="30">
        <v>6</v>
      </c>
      <c r="G200" s="30">
        <v>17</v>
      </c>
      <c r="H200" s="30" t="str">
        <f t="shared" si="11"/>
        <v>20190306017</v>
      </c>
      <c r="I200" s="30">
        <v>86</v>
      </c>
    </row>
    <row r="201" spans="1:9" ht="18.75">
      <c r="A201" s="30">
        <v>17</v>
      </c>
      <c r="B201" s="30" t="s">
        <v>4584</v>
      </c>
      <c r="C201" s="30" t="s">
        <v>12</v>
      </c>
      <c r="D201" s="31" t="s">
        <v>4585</v>
      </c>
      <c r="E201" s="30" t="s">
        <v>3839</v>
      </c>
      <c r="F201" s="30">
        <v>6</v>
      </c>
      <c r="G201" s="30">
        <v>18</v>
      </c>
      <c r="H201" s="30" t="str">
        <f t="shared" si="11"/>
        <v>20190306018</v>
      </c>
      <c r="I201" s="30">
        <v>91.5</v>
      </c>
    </row>
    <row r="202" spans="1:9" ht="18.75">
      <c r="A202" s="30">
        <v>26</v>
      </c>
      <c r="B202" s="30" t="s">
        <v>4586</v>
      </c>
      <c r="C202" s="30" t="s">
        <v>12</v>
      </c>
      <c r="D202" s="31" t="s">
        <v>4587</v>
      </c>
      <c r="E202" s="30" t="s">
        <v>3839</v>
      </c>
      <c r="F202" s="30">
        <v>6</v>
      </c>
      <c r="G202" s="30">
        <v>19</v>
      </c>
      <c r="H202" s="30" t="str">
        <f t="shared" si="11"/>
        <v>20190306019</v>
      </c>
      <c r="I202" s="30">
        <v>81.5</v>
      </c>
    </row>
    <row r="203" spans="1:9" ht="18.75">
      <c r="A203" s="30">
        <v>35</v>
      </c>
      <c r="B203" s="30" t="s">
        <v>4588</v>
      </c>
      <c r="C203" s="30" t="s">
        <v>12</v>
      </c>
      <c r="D203" s="31" t="s">
        <v>4589</v>
      </c>
      <c r="E203" s="30" t="s">
        <v>3839</v>
      </c>
      <c r="F203" s="30">
        <v>6</v>
      </c>
      <c r="G203" s="30">
        <v>20</v>
      </c>
      <c r="H203" s="30" t="str">
        <f t="shared" si="11"/>
        <v>20190306020</v>
      </c>
      <c r="I203" s="30" t="s">
        <v>15</v>
      </c>
    </row>
    <row r="204" spans="1:9" ht="18.75">
      <c r="A204" s="30">
        <v>44</v>
      </c>
      <c r="B204" s="30" t="s">
        <v>4590</v>
      </c>
      <c r="C204" s="30" t="s">
        <v>12</v>
      </c>
      <c r="D204" s="31" t="s">
        <v>4591</v>
      </c>
      <c r="E204" s="30" t="s">
        <v>3839</v>
      </c>
      <c r="F204" s="30">
        <v>6</v>
      </c>
      <c r="G204" s="30">
        <v>21</v>
      </c>
      <c r="H204" s="30" t="str">
        <f t="shared" si="11"/>
        <v>20190306021</v>
      </c>
      <c r="I204" s="30">
        <v>94</v>
      </c>
    </row>
    <row r="205" spans="1:9" ht="18.75">
      <c r="A205" s="30">
        <v>53</v>
      </c>
      <c r="B205" s="30" t="s">
        <v>4592</v>
      </c>
      <c r="C205" s="30" t="s">
        <v>12</v>
      </c>
      <c r="D205" s="31" t="s">
        <v>4593</v>
      </c>
      <c r="E205" s="30" t="s">
        <v>3839</v>
      </c>
      <c r="F205" s="30">
        <v>6</v>
      </c>
      <c r="G205" s="30">
        <v>22</v>
      </c>
      <c r="H205" s="30" t="str">
        <f t="shared" si="11"/>
        <v>20190306022</v>
      </c>
      <c r="I205" s="30">
        <v>91</v>
      </c>
    </row>
    <row r="206" spans="1:9" ht="18.75">
      <c r="A206" s="30">
        <v>62</v>
      </c>
      <c r="B206" s="30" t="s">
        <v>4594</v>
      </c>
      <c r="C206" s="30" t="s">
        <v>12</v>
      </c>
      <c r="D206" s="31" t="s">
        <v>4595</v>
      </c>
      <c r="E206" s="30" t="s">
        <v>3839</v>
      </c>
      <c r="F206" s="30">
        <v>6</v>
      </c>
      <c r="G206" s="30">
        <v>23</v>
      </c>
      <c r="H206" s="30" t="str">
        <f t="shared" si="11"/>
        <v>20190306023</v>
      </c>
      <c r="I206" s="30">
        <v>81</v>
      </c>
    </row>
    <row r="207" spans="1:9" ht="18.75">
      <c r="A207" s="30">
        <v>71</v>
      </c>
      <c r="B207" s="30" t="s">
        <v>4596</v>
      </c>
      <c r="C207" s="30" t="s">
        <v>12</v>
      </c>
      <c r="D207" s="31" t="s">
        <v>4597</v>
      </c>
      <c r="E207" s="30" t="s">
        <v>3839</v>
      </c>
      <c r="F207" s="30">
        <v>6</v>
      </c>
      <c r="G207" s="30">
        <v>24</v>
      </c>
      <c r="H207" s="30" t="str">
        <f t="shared" si="11"/>
        <v>20190306024</v>
      </c>
      <c r="I207" s="30">
        <v>88.5</v>
      </c>
    </row>
    <row r="208" spans="1:9" ht="18.75">
      <c r="A208" s="30">
        <v>80</v>
      </c>
      <c r="B208" s="30" t="s">
        <v>4598</v>
      </c>
      <c r="C208" s="30" t="s">
        <v>12</v>
      </c>
      <c r="D208" s="31" t="s">
        <v>4599</v>
      </c>
      <c r="E208" s="30" t="s">
        <v>3839</v>
      </c>
      <c r="F208" s="30">
        <v>6</v>
      </c>
      <c r="G208" s="30">
        <v>25</v>
      </c>
      <c r="H208" s="30" t="str">
        <f t="shared" si="11"/>
        <v>20190306025</v>
      </c>
      <c r="I208" s="30">
        <v>94.5</v>
      </c>
    </row>
    <row r="209" spans="1:9" ht="18.75">
      <c r="A209" s="30">
        <v>89</v>
      </c>
      <c r="B209" s="30" t="s">
        <v>4600</v>
      </c>
      <c r="C209" s="30" t="s">
        <v>12</v>
      </c>
      <c r="D209" s="31" t="s">
        <v>4601</v>
      </c>
      <c r="E209" s="30" t="s">
        <v>3839</v>
      </c>
      <c r="F209" s="30">
        <v>6</v>
      </c>
      <c r="G209" s="30">
        <v>26</v>
      </c>
      <c r="H209" s="30" t="str">
        <f t="shared" si="11"/>
        <v>20190306026</v>
      </c>
      <c r="I209" s="30">
        <v>85.3</v>
      </c>
    </row>
    <row r="210" spans="1:9" ht="18.75">
      <c r="A210" s="30">
        <v>98</v>
      </c>
      <c r="B210" s="30" t="s">
        <v>4602</v>
      </c>
      <c r="C210" s="30" t="s">
        <v>12</v>
      </c>
      <c r="D210" s="31" t="s">
        <v>4603</v>
      </c>
      <c r="E210" s="30" t="s">
        <v>3839</v>
      </c>
      <c r="F210" s="30">
        <v>6</v>
      </c>
      <c r="G210" s="30">
        <v>27</v>
      </c>
      <c r="H210" s="30" t="str">
        <f t="shared" si="11"/>
        <v>20190306027</v>
      </c>
      <c r="I210" s="30">
        <v>84.5</v>
      </c>
    </row>
    <row r="211" spans="1:9" ht="18.75">
      <c r="A211" s="30">
        <v>107</v>
      </c>
      <c r="B211" s="30" t="s">
        <v>4604</v>
      </c>
      <c r="C211" s="30" t="s">
        <v>12</v>
      </c>
      <c r="D211" s="31" t="s">
        <v>4605</v>
      </c>
      <c r="E211" s="30" t="s">
        <v>3839</v>
      </c>
      <c r="F211" s="30">
        <v>6</v>
      </c>
      <c r="G211" s="30">
        <v>28</v>
      </c>
      <c r="H211" s="30" t="str">
        <f t="shared" si="11"/>
        <v>20190306028</v>
      </c>
      <c r="I211" s="30">
        <v>85.5</v>
      </c>
    </row>
    <row r="212" spans="1:9" ht="18.75">
      <c r="A212" s="30">
        <v>116</v>
      </c>
      <c r="B212" s="30" t="s">
        <v>350</v>
      </c>
      <c r="C212" s="30" t="s">
        <v>12</v>
      </c>
      <c r="D212" s="31" t="s">
        <v>4606</v>
      </c>
      <c r="E212" s="30" t="s">
        <v>3839</v>
      </c>
      <c r="F212" s="30">
        <v>6</v>
      </c>
      <c r="G212" s="30">
        <v>29</v>
      </c>
      <c r="H212" s="30" t="str">
        <f t="shared" si="11"/>
        <v>20190306029</v>
      </c>
      <c r="I212" s="30">
        <v>93.5</v>
      </c>
    </row>
    <row r="213" spans="1:9" ht="18.75">
      <c r="A213" s="30">
        <v>125</v>
      </c>
      <c r="B213" s="30" t="s">
        <v>4607</v>
      </c>
      <c r="C213" s="30" t="s">
        <v>12</v>
      </c>
      <c r="D213" s="31" t="s">
        <v>4608</v>
      </c>
      <c r="E213" s="30" t="s">
        <v>3839</v>
      </c>
      <c r="F213" s="30">
        <v>6</v>
      </c>
      <c r="G213" s="30">
        <v>30</v>
      </c>
      <c r="H213" s="30" t="str">
        <f t="shared" si="11"/>
        <v>20190306030</v>
      </c>
      <c r="I213" s="30">
        <v>91.5</v>
      </c>
    </row>
    <row r="214" spans="1:9" ht="18.75">
      <c r="A214" s="30">
        <v>134</v>
      </c>
      <c r="B214" s="30" t="s">
        <v>4609</v>
      </c>
      <c r="C214" s="30" t="s">
        <v>12</v>
      </c>
      <c r="D214" s="31" t="s">
        <v>4610</v>
      </c>
      <c r="E214" s="30" t="s">
        <v>3839</v>
      </c>
      <c r="F214" s="30">
        <v>6</v>
      </c>
      <c r="G214" s="30">
        <v>31</v>
      </c>
      <c r="H214" s="30" t="str">
        <f t="shared" si="11"/>
        <v>20190306031</v>
      </c>
      <c r="I214" s="30" t="s">
        <v>15</v>
      </c>
    </row>
    <row r="215" spans="1:9" ht="18.75">
      <c r="A215" s="30">
        <v>143</v>
      </c>
      <c r="B215" s="30" t="s">
        <v>4611</v>
      </c>
      <c r="C215" s="30" t="s">
        <v>12</v>
      </c>
      <c r="D215" s="31" t="s">
        <v>4612</v>
      </c>
      <c r="E215" s="30" t="s">
        <v>3839</v>
      </c>
      <c r="F215" s="30">
        <v>6</v>
      </c>
      <c r="G215" s="30">
        <v>32</v>
      </c>
      <c r="H215" s="30" t="str">
        <f t="shared" si="11"/>
        <v>20190306032</v>
      </c>
      <c r="I215" s="30" t="s">
        <v>15</v>
      </c>
    </row>
    <row r="216" spans="1:9" ht="18.75">
      <c r="A216" s="30">
        <v>152</v>
      </c>
      <c r="B216" s="30" t="s">
        <v>4613</v>
      </c>
      <c r="C216" s="30" t="s">
        <v>12</v>
      </c>
      <c r="D216" s="31" t="s">
        <v>4614</v>
      </c>
      <c r="E216" s="30" t="s">
        <v>3839</v>
      </c>
      <c r="F216" s="30">
        <v>6</v>
      </c>
      <c r="G216" s="30">
        <v>33</v>
      </c>
      <c r="H216" s="30" t="str">
        <f t="shared" si="11"/>
        <v>20190306033</v>
      </c>
      <c r="I216" s="30" t="s">
        <v>15</v>
      </c>
    </row>
    <row r="217" spans="1:9" ht="18.75">
      <c r="A217" s="30">
        <v>161</v>
      </c>
      <c r="B217" s="30" t="s">
        <v>4615</v>
      </c>
      <c r="C217" s="30" t="s">
        <v>12</v>
      </c>
      <c r="D217" s="31" t="s">
        <v>4616</v>
      </c>
      <c r="E217" s="30" t="s">
        <v>3839</v>
      </c>
      <c r="F217" s="30">
        <v>6</v>
      </c>
      <c r="G217" s="30">
        <v>34</v>
      </c>
      <c r="H217" s="30" t="str">
        <f t="shared" si="11"/>
        <v>20190306034</v>
      </c>
      <c r="I217" s="30" t="s">
        <v>15</v>
      </c>
    </row>
    <row r="218" spans="1:9" ht="18.75">
      <c r="A218" s="30">
        <v>170</v>
      </c>
      <c r="B218" s="30" t="s">
        <v>4617</v>
      </c>
      <c r="C218" s="30" t="s">
        <v>12</v>
      </c>
      <c r="D218" s="31" t="s">
        <v>4618</v>
      </c>
      <c r="E218" s="30" t="s">
        <v>3839</v>
      </c>
      <c r="F218" s="30">
        <v>6</v>
      </c>
      <c r="G218" s="30">
        <v>35</v>
      </c>
      <c r="H218" s="30" t="str">
        <f t="shared" si="11"/>
        <v>20190306035</v>
      </c>
      <c r="I218" s="30">
        <v>80.5</v>
      </c>
    </row>
    <row r="219" spans="1:9" ht="18.75">
      <c r="A219" s="30">
        <v>179</v>
      </c>
      <c r="B219" s="30" t="s">
        <v>4619</v>
      </c>
      <c r="C219" s="30" t="s">
        <v>12</v>
      </c>
      <c r="D219" s="31" t="s">
        <v>4620</v>
      </c>
      <c r="E219" s="30" t="s">
        <v>3839</v>
      </c>
      <c r="F219" s="30">
        <v>6</v>
      </c>
      <c r="G219" s="30">
        <v>36</v>
      </c>
      <c r="H219" s="30" t="str">
        <f t="shared" si="11"/>
        <v>20190306036</v>
      </c>
      <c r="I219" s="30">
        <v>91</v>
      </c>
    </row>
    <row r="220" spans="1:9" ht="18.75">
      <c r="A220" s="30">
        <v>188</v>
      </c>
      <c r="B220" s="30" t="s">
        <v>2656</v>
      </c>
      <c r="C220" s="30" t="s">
        <v>12</v>
      </c>
      <c r="D220" s="31" t="s">
        <v>4621</v>
      </c>
      <c r="E220" s="30" t="s">
        <v>3839</v>
      </c>
      <c r="F220" s="30">
        <v>7</v>
      </c>
      <c r="G220" s="30">
        <v>1</v>
      </c>
      <c r="H220" s="30" t="str">
        <f aca="true" t="shared" si="12" ref="H220:H228">2019030&amp;F220&amp;0&amp;0&amp;G220</f>
        <v>20190307001</v>
      </c>
      <c r="I220" s="30">
        <v>81</v>
      </c>
    </row>
    <row r="221" spans="1:9" ht="18.75">
      <c r="A221" s="30">
        <v>197</v>
      </c>
      <c r="B221" s="30" t="s">
        <v>4622</v>
      </c>
      <c r="C221" s="30" t="s">
        <v>12</v>
      </c>
      <c r="D221" s="31" t="s">
        <v>4623</v>
      </c>
      <c r="E221" s="30" t="s">
        <v>3839</v>
      </c>
      <c r="F221" s="30">
        <v>7</v>
      </c>
      <c r="G221" s="30">
        <v>2</v>
      </c>
      <c r="H221" s="30" t="str">
        <f t="shared" si="12"/>
        <v>20190307002</v>
      </c>
      <c r="I221" s="30">
        <v>89</v>
      </c>
    </row>
    <row r="222" spans="1:9" ht="18.75">
      <c r="A222" s="30">
        <v>206</v>
      </c>
      <c r="B222" s="30" t="s">
        <v>4624</v>
      </c>
      <c r="C222" s="30" t="s">
        <v>12</v>
      </c>
      <c r="D222" s="31" t="s">
        <v>4625</v>
      </c>
      <c r="E222" s="30" t="s">
        <v>3839</v>
      </c>
      <c r="F222" s="30">
        <v>7</v>
      </c>
      <c r="G222" s="30">
        <v>3</v>
      </c>
      <c r="H222" s="30" t="str">
        <f t="shared" si="12"/>
        <v>20190307003</v>
      </c>
      <c r="I222" s="30" t="s">
        <v>15</v>
      </c>
    </row>
    <row r="223" spans="1:9" ht="18.75">
      <c r="A223" s="30">
        <v>215</v>
      </c>
      <c r="B223" s="30" t="s">
        <v>4626</v>
      </c>
      <c r="C223" s="30" t="s">
        <v>12</v>
      </c>
      <c r="D223" s="31" t="s">
        <v>4627</v>
      </c>
      <c r="E223" s="30" t="s">
        <v>3839</v>
      </c>
      <c r="F223" s="30">
        <v>7</v>
      </c>
      <c r="G223" s="30">
        <v>4</v>
      </c>
      <c r="H223" s="30" t="str">
        <f t="shared" si="12"/>
        <v>20190307004</v>
      </c>
      <c r="I223" s="30">
        <v>74</v>
      </c>
    </row>
    <row r="224" spans="1:9" ht="18.75">
      <c r="A224" s="30">
        <v>224</v>
      </c>
      <c r="B224" s="30" t="s">
        <v>4628</v>
      </c>
      <c r="C224" s="30" t="s">
        <v>12</v>
      </c>
      <c r="D224" s="31" t="s">
        <v>4629</v>
      </c>
      <c r="E224" s="30" t="s">
        <v>3839</v>
      </c>
      <c r="F224" s="30">
        <v>7</v>
      </c>
      <c r="G224" s="30">
        <v>5</v>
      </c>
      <c r="H224" s="30" t="str">
        <f t="shared" si="12"/>
        <v>20190307005</v>
      </c>
      <c r="I224" s="30">
        <v>89.5</v>
      </c>
    </row>
    <row r="225" spans="1:9" ht="18.75">
      <c r="A225" s="30">
        <v>233</v>
      </c>
      <c r="B225" s="30" t="s">
        <v>4630</v>
      </c>
      <c r="C225" s="30" t="s">
        <v>12</v>
      </c>
      <c r="D225" s="31" t="s">
        <v>4631</v>
      </c>
      <c r="E225" s="30" t="s">
        <v>3839</v>
      </c>
      <c r="F225" s="30">
        <v>7</v>
      </c>
      <c r="G225" s="30">
        <v>6</v>
      </c>
      <c r="H225" s="30" t="str">
        <f t="shared" si="12"/>
        <v>20190307006</v>
      </c>
      <c r="I225" s="30">
        <v>81.5</v>
      </c>
    </row>
    <row r="226" spans="1:9" ht="18.75">
      <c r="A226" s="30">
        <v>242</v>
      </c>
      <c r="B226" s="30" t="s">
        <v>4632</v>
      </c>
      <c r="C226" s="30" t="s">
        <v>12</v>
      </c>
      <c r="D226" s="31" t="s">
        <v>4633</v>
      </c>
      <c r="E226" s="30" t="s">
        <v>3839</v>
      </c>
      <c r="F226" s="30">
        <v>7</v>
      </c>
      <c r="G226" s="30">
        <v>7</v>
      </c>
      <c r="H226" s="30" t="str">
        <f t="shared" si="12"/>
        <v>20190307007</v>
      </c>
      <c r="I226" s="30">
        <v>88.3</v>
      </c>
    </row>
    <row r="227" spans="1:9" ht="18.75">
      <c r="A227" s="30">
        <v>251</v>
      </c>
      <c r="B227" s="30" t="s">
        <v>4634</v>
      </c>
      <c r="C227" s="30" t="s">
        <v>12</v>
      </c>
      <c r="D227" s="31" t="s">
        <v>4635</v>
      </c>
      <c r="E227" s="30" t="s">
        <v>3839</v>
      </c>
      <c r="F227" s="30">
        <v>7</v>
      </c>
      <c r="G227" s="30">
        <v>8</v>
      </c>
      <c r="H227" s="30" t="str">
        <f t="shared" si="12"/>
        <v>20190307008</v>
      </c>
      <c r="I227" s="30">
        <v>88</v>
      </c>
    </row>
    <row r="228" spans="1:9" ht="18.75">
      <c r="A228" s="30">
        <v>9</v>
      </c>
      <c r="B228" s="30" t="s">
        <v>4636</v>
      </c>
      <c r="C228" s="30" t="s">
        <v>12</v>
      </c>
      <c r="D228" s="31" t="s">
        <v>4637</v>
      </c>
      <c r="E228" s="30" t="s">
        <v>3839</v>
      </c>
      <c r="F228" s="30">
        <v>7</v>
      </c>
      <c r="G228" s="30">
        <v>9</v>
      </c>
      <c r="H228" s="30" t="str">
        <f t="shared" si="12"/>
        <v>20190307009</v>
      </c>
      <c r="I228" s="30">
        <v>88.5</v>
      </c>
    </row>
    <row r="229" spans="1:9" ht="18.75">
      <c r="A229" s="30">
        <v>18</v>
      </c>
      <c r="B229" s="30" t="s">
        <v>4638</v>
      </c>
      <c r="C229" s="30" t="s">
        <v>12</v>
      </c>
      <c r="D229" s="31" t="s">
        <v>4639</v>
      </c>
      <c r="E229" s="30" t="s">
        <v>3839</v>
      </c>
      <c r="F229" s="30">
        <v>7</v>
      </c>
      <c r="G229" s="30">
        <v>10</v>
      </c>
      <c r="H229" s="30" t="str">
        <f aca="true" t="shared" si="13" ref="H229:H255">2019030&amp;F229&amp;0&amp;G229</f>
        <v>20190307010</v>
      </c>
      <c r="I229" s="30">
        <v>82.5</v>
      </c>
    </row>
    <row r="230" spans="1:9" ht="18.75">
      <c r="A230" s="30">
        <v>27</v>
      </c>
      <c r="B230" s="30" t="s">
        <v>4640</v>
      </c>
      <c r="C230" s="30" t="s">
        <v>12</v>
      </c>
      <c r="D230" s="31" t="s">
        <v>4641</v>
      </c>
      <c r="E230" s="30" t="s">
        <v>3839</v>
      </c>
      <c r="F230" s="30">
        <v>7</v>
      </c>
      <c r="G230" s="30">
        <v>11</v>
      </c>
      <c r="H230" s="30" t="str">
        <f t="shared" si="13"/>
        <v>20190307011</v>
      </c>
      <c r="I230" s="30" t="s">
        <v>15</v>
      </c>
    </row>
    <row r="231" spans="1:9" ht="18.75">
      <c r="A231" s="30">
        <v>36</v>
      </c>
      <c r="B231" s="30" t="s">
        <v>4642</v>
      </c>
      <c r="C231" s="30" t="s">
        <v>12</v>
      </c>
      <c r="D231" s="31" t="s">
        <v>4643</v>
      </c>
      <c r="E231" s="30" t="s">
        <v>3839</v>
      </c>
      <c r="F231" s="30">
        <v>7</v>
      </c>
      <c r="G231" s="30">
        <v>12</v>
      </c>
      <c r="H231" s="30" t="str">
        <f t="shared" si="13"/>
        <v>20190307012</v>
      </c>
      <c r="I231" s="30">
        <v>88</v>
      </c>
    </row>
    <row r="232" spans="1:9" ht="18.75">
      <c r="A232" s="30">
        <v>45</v>
      </c>
      <c r="B232" s="30" t="s">
        <v>4644</v>
      </c>
      <c r="C232" s="30" t="s">
        <v>12</v>
      </c>
      <c r="D232" s="31" t="s">
        <v>4645</v>
      </c>
      <c r="E232" s="30" t="s">
        <v>3839</v>
      </c>
      <c r="F232" s="30">
        <v>7</v>
      </c>
      <c r="G232" s="30">
        <v>13</v>
      </c>
      <c r="H232" s="30" t="str">
        <f t="shared" si="13"/>
        <v>20190307013</v>
      </c>
      <c r="I232" s="30">
        <v>94.3</v>
      </c>
    </row>
    <row r="233" spans="1:9" ht="18.75">
      <c r="A233" s="30">
        <v>54</v>
      </c>
      <c r="B233" s="30" t="s">
        <v>4646</v>
      </c>
      <c r="C233" s="30" t="s">
        <v>12</v>
      </c>
      <c r="D233" s="31" t="s">
        <v>4647</v>
      </c>
      <c r="E233" s="30" t="s">
        <v>3839</v>
      </c>
      <c r="F233" s="30">
        <v>7</v>
      </c>
      <c r="G233" s="30">
        <v>14</v>
      </c>
      <c r="H233" s="30" t="str">
        <f t="shared" si="13"/>
        <v>20190307014</v>
      </c>
      <c r="I233" s="30">
        <v>95</v>
      </c>
    </row>
    <row r="234" spans="1:9" ht="18.75">
      <c r="A234" s="30">
        <v>63</v>
      </c>
      <c r="B234" s="30" t="s">
        <v>4648</v>
      </c>
      <c r="C234" s="30" t="s">
        <v>12</v>
      </c>
      <c r="D234" s="31" t="s">
        <v>4649</v>
      </c>
      <c r="E234" s="30" t="s">
        <v>3839</v>
      </c>
      <c r="F234" s="30">
        <v>7</v>
      </c>
      <c r="G234" s="30">
        <v>15</v>
      </c>
      <c r="H234" s="30" t="str">
        <f t="shared" si="13"/>
        <v>20190307015</v>
      </c>
      <c r="I234" s="30">
        <v>93</v>
      </c>
    </row>
    <row r="235" spans="1:9" ht="18.75">
      <c r="A235" s="30">
        <v>72</v>
      </c>
      <c r="B235" s="30" t="s">
        <v>4650</v>
      </c>
      <c r="C235" s="30" t="s">
        <v>12</v>
      </c>
      <c r="D235" s="31" t="s">
        <v>4651</v>
      </c>
      <c r="E235" s="30" t="s">
        <v>3839</v>
      </c>
      <c r="F235" s="30">
        <v>7</v>
      </c>
      <c r="G235" s="30">
        <v>16</v>
      </c>
      <c r="H235" s="30" t="str">
        <f t="shared" si="13"/>
        <v>20190307016</v>
      </c>
      <c r="I235" s="30">
        <v>92.7</v>
      </c>
    </row>
    <row r="236" spans="1:9" ht="18.75">
      <c r="A236" s="30">
        <v>81</v>
      </c>
      <c r="B236" s="30" t="s">
        <v>4652</v>
      </c>
      <c r="C236" s="30" t="s">
        <v>12</v>
      </c>
      <c r="D236" s="31" t="s">
        <v>4653</v>
      </c>
      <c r="E236" s="30" t="s">
        <v>3839</v>
      </c>
      <c r="F236" s="30">
        <v>7</v>
      </c>
      <c r="G236" s="30">
        <v>17</v>
      </c>
      <c r="H236" s="30" t="str">
        <f t="shared" si="13"/>
        <v>20190307017</v>
      </c>
      <c r="I236" s="30">
        <v>78</v>
      </c>
    </row>
    <row r="237" spans="1:9" ht="18.75">
      <c r="A237" s="30">
        <v>90</v>
      </c>
      <c r="B237" s="30" t="s">
        <v>4654</v>
      </c>
      <c r="C237" s="30" t="s">
        <v>12</v>
      </c>
      <c r="D237" s="31" t="s">
        <v>4655</v>
      </c>
      <c r="E237" s="30" t="s">
        <v>3839</v>
      </c>
      <c r="F237" s="30">
        <v>7</v>
      </c>
      <c r="G237" s="30">
        <v>18</v>
      </c>
      <c r="H237" s="30" t="str">
        <f t="shared" si="13"/>
        <v>20190307018</v>
      </c>
      <c r="I237" s="30" t="s">
        <v>15</v>
      </c>
    </row>
    <row r="238" spans="1:9" ht="18.75">
      <c r="A238" s="30">
        <v>99</v>
      </c>
      <c r="B238" s="30" t="s">
        <v>4656</v>
      </c>
      <c r="C238" s="30" t="s">
        <v>12</v>
      </c>
      <c r="D238" s="31" t="s">
        <v>4657</v>
      </c>
      <c r="E238" s="30" t="s">
        <v>3839</v>
      </c>
      <c r="F238" s="30">
        <v>7</v>
      </c>
      <c r="G238" s="30">
        <v>19</v>
      </c>
      <c r="H238" s="30" t="str">
        <f t="shared" si="13"/>
        <v>20190307019</v>
      </c>
      <c r="I238" s="30" t="s">
        <v>15</v>
      </c>
    </row>
    <row r="239" spans="1:9" ht="18.75">
      <c r="A239" s="30">
        <v>108</v>
      </c>
      <c r="B239" s="30" t="s">
        <v>4658</v>
      </c>
      <c r="C239" s="30" t="s">
        <v>12</v>
      </c>
      <c r="D239" s="31" t="s">
        <v>4659</v>
      </c>
      <c r="E239" s="30" t="s">
        <v>3839</v>
      </c>
      <c r="F239" s="30">
        <v>7</v>
      </c>
      <c r="G239" s="30">
        <v>20</v>
      </c>
      <c r="H239" s="30" t="str">
        <f t="shared" si="13"/>
        <v>20190307020</v>
      </c>
      <c r="I239" s="30">
        <v>93.5</v>
      </c>
    </row>
    <row r="240" spans="1:9" ht="18.75">
      <c r="A240" s="30">
        <v>117</v>
      </c>
      <c r="B240" s="30" t="s">
        <v>4660</v>
      </c>
      <c r="C240" s="30" t="s">
        <v>12</v>
      </c>
      <c r="D240" s="31" t="s">
        <v>4661</v>
      </c>
      <c r="E240" s="30" t="s">
        <v>3839</v>
      </c>
      <c r="F240" s="30">
        <v>7</v>
      </c>
      <c r="G240" s="30">
        <v>21</v>
      </c>
      <c r="H240" s="30" t="str">
        <f t="shared" si="13"/>
        <v>20190307021</v>
      </c>
      <c r="I240" s="30">
        <v>80.5</v>
      </c>
    </row>
    <row r="241" spans="1:9" ht="18.75">
      <c r="A241" s="30">
        <v>126</v>
      </c>
      <c r="B241" s="30" t="s">
        <v>4662</v>
      </c>
      <c r="C241" s="30" t="s">
        <v>12</v>
      </c>
      <c r="D241" s="31" t="s">
        <v>4663</v>
      </c>
      <c r="E241" s="30" t="s">
        <v>3839</v>
      </c>
      <c r="F241" s="30">
        <v>7</v>
      </c>
      <c r="G241" s="30">
        <v>22</v>
      </c>
      <c r="H241" s="30" t="str">
        <f t="shared" si="13"/>
        <v>20190307022</v>
      </c>
      <c r="I241" s="30" t="s">
        <v>15</v>
      </c>
    </row>
    <row r="242" spans="1:9" ht="18.75">
      <c r="A242" s="30">
        <v>135</v>
      </c>
      <c r="B242" s="30" t="s">
        <v>4664</v>
      </c>
      <c r="C242" s="30" t="s">
        <v>12</v>
      </c>
      <c r="D242" s="31" t="s">
        <v>4665</v>
      </c>
      <c r="E242" s="30" t="s">
        <v>3839</v>
      </c>
      <c r="F242" s="30">
        <v>7</v>
      </c>
      <c r="G242" s="30">
        <v>23</v>
      </c>
      <c r="H242" s="30" t="str">
        <f t="shared" si="13"/>
        <v>20190307023</v>
      </c>
      <c r="I242" s="30">
        <v>89</v>
      </c>
    </row>
    <row r="243" spans="1:9" ht="18.75">
      <c r="A243" s="30">
        <v>144</v>
      </c>
      <c r="B243" s="30" t="s">
        <v>4666</v>
      </c>
      <c r="C243" s="30" t="s">
        <v>12</v>
      </c>
      <c r="D243" s="31" t="s">
        <v>4667</v>
      </c>
      <c r="E243" s="30" t="s">
        <v>3839</v>
      </c>
      <c r="F243" s="30">
        <v>7</v>
      </c>
      <c r="G243" s="30">
        <v>24</v>
      </c>
      <c r="H243" s="30" t="str">
        <f t="shared" si="13"/>
        <v>20190307024</v>
      </c>
      <c r="I243" s="30">
        <v>84.4</v>
      </c>
    </row>
    <row r="244" spans="1:9" ht="18.75">
      <c r="A244" s="30">
        <v>153</v>
      </c>
      <c r="B244" s="30" t="s">
        <v>4668</v>
      </c>
      <c r="C244" s="30" t="s">
        <v>12</v>
      </c>
      <c r="D244" s="31" t="s">
        <v>4669</v>
      </c>
      <c r="E244" s="30" t="s">
        <v>3839</v>
      </c>
      <c r="F244" s="30">
        <v>7</v>
      </c>
      <c r="G244" s="30">
        <v>25</v>
      </c>
      <c r="H244" s="30" t="str">
        <f t="shared" si="13"/>
        <v>20190307025</v>
      </c>
      <c r="I244" s="30" t="s">
        <v>15</v>
      </c>
    </row>
    <row r="245" spans="1:9" ht="18.75">
      <c r="A245" s="30">
        <v>162</v>
      </c>
      <c r="B245" s="30" t="s">
        <v>4670</v>
      </c>
      <c r="C245" s="30" t="s">
        <v>12</v>
      </c>
      <c r="D245" s="31" t="s">
        <v>4671</v>
      </c>
      <c r="E245" s="30" t="s">
        <v>3839</v>
      </c>
      <c r="F245" s="30">
        <v>7</v>
      </c>
      <c r="G245" s="30">
        <v>26</v>
      </c>
      <c r="H245" s="30" t="str">
        <f t="shared" si="13"/>
        <v>20190307026</v>
      </c>
      <c r="I245" s="30">
        <v>83.5</v>
      </c>
    </row>
    <row r="246" spans="1:9" ht="18.75">
      <c r="A246" s="30">
        <v>171</v>
      </c>
      <c r="B246" s="30" t="s">
        <v>4672</v>
      </c>
      <c r="C246" s="30" t="s">
        <v>12</v>
      </c>
      <c r="D246" s="31" t="s">
        <v>4673</v>
      </c>
      <c r="E246" s="30" t="s">
        <v>3839</v>
      </c>
      <c r="F246" s="30">
        <v>7</v>
      </c>
      <c r="G246" s="30">
        <v>27</v>
      </c>
      <c r="H246" s="30" t="str">
        <f t="shared" si="13"/>
        <v>20190307027</v>
      </c>
      <c r="I246" s="30">
        <v>80.3</v>
      </c>
    </row>
    <row r="247" spans="1:9" ht="18.75">
      <c r="A247" s="30">
        <v>180</v>
      </c>
      <c r="B247" s="30" t="s">
        <v>4674</v>
      </c>
      <c r="C247" s="30" t="s">
        <v>12</v>
      </c>
      <c r="D247" s="31" t="s">
        <v>4675</v>
      </c>
      <c r="E247" s="30" t="s">
        <v>3839</v>
      </c>
      <c r="F247" s="30">
        <v>7</v>
      </c>
      <c r="G247" s="30">
        <v>28</v>
      </c>
      <c r="H247" s="30" t="str">
        <f t="shared" si="13"/>
        <v>20190307028</v>
      </c>
      <c r="I247" s="30">
        <v>89.5</v>
      </c>
    </row>
    <row r="248" spans="1:9" ht="18.75">
      <c r="A248" s="30">
        <v>189</v>
      </c>
      <c r="B248" s="30" t="s">
        <v>4676</v>
      </c>
      <c r="C248" s="30" t="s">
        <v>12</v>
      </c>
      <c r="D248" s="31" t="s">
        <v>4677</v>
      </c>
      <c r="E248" s="30" t="s">
        <v>3839</v>
      </c>
      <c r="F248" s="30">
        <v>7</v>
      </c>
      <c r="G248" s="30">
        <v>29</v>
      </c>
      <c r="H248" s="30" t="str">
        <f t="shared" si="13"/>
        <v>20190307029</v>
      </c>
      <c r="I248" s="30">
        <v>95</v>
      </c>
    </row>
    <row r="249" spans="1:9" ht="18.75">
      <c r="A249" s="30">
        <v>198</v>
      </c>
      <c r="B249" s="30" t="s">
        <v>4678</v>
      </c>
      <c r="C249" s="30" t="s">
        <v>12</v>
      </c>
      <c r="D249" s="31" t="s">
        <v>4679</v>
      </c>
      <c r="E249" s="30" t="s">
        <v>3839</v>
      </c>
      <c r="F249" s="30">
        <v>7</v>
      </c>
      <c r="G249" s="30">
        <v>30</v>
      </c>
      <c r="H249" s="30" t="str">
        <f t="shared" si="13"/>
        <v>20190307030</v>
      </c>
      <c r="I249" s="30">
        <v>89.5</v>
      </c>
    </row>
    <row r="250" spans="1:9" ht="18.75">
      <c r="A250" s="30">
        <v>207</v>
      </c>
      <c r="B250" s="30" t="s">
        <v>4680</v>
      </c>
      <c r="C250" s="30" t="s">
        <v>12</v>
      </c>
      <c r="D250" s="31" t="s">
        <v>4681</v>
      </c>
      <c r="E250" s="30" t="s">
        <v>3839</v>
      </c>
      <c r="F250" s="30">
        <v>7</v>
      </c>
      <c r="G250" s="30">
        <v>31</v>
      </c>
      <c r="H250" s="30" t="str">
        <f t="shared" si="13"/>
        <v>20190307031</v>
      </c>
      <c r="I250" s="30">
        <v>90.5</v>
      </c>
    </row>
    <row r="251" spans="1:9" ht="18.75">
      <c r="A251" s="30">
        <v>216</v>
      </c>
      <c r="B251" s="30" t="s">
        <v>4682</v>
      </c>
      <c r="C251" s="30" t="s">
        <v>12</v>
      </c>
      <c r="D251" s="31" t="s">
        <v>4683</v>
      </c>
      <c r="E251" s="30" t="s">
        <v>3839</v>
      </c>
      <c r="F251" s="30">
        <v>7</v>
      </c>
      <c r="G251" s="30">
        <v>32</v>
      </c>
      <c r="H251" s="30" t="str">
        <f t="shared" si="13"/>
        <v>20190307032</v>
      </c>
      <c r="I251" s="30">
        <v>95.5</v>
      </c>
    </row>
    <row r="252" spans="1:9" ht="18.75">
      <c r="A252" s="30">
        <v>225</v>
      </c>
      <c r="B252" s="30" t="s">
        <v>4684</v>
      </c>
      <c r="C252" s="30" t="s">
        <v>12</v>
      </c>
      <c r="D252" s="31" t="s">
        <v>4685</v>
      </c>
      <c r="E252" s="30" t="s">
        <v>3839</v>
      </c>
      <c r="F252" s="30">
        <v>7</v>
      </c>
      <c r="G252" s="30">
        <v>33</v>
      </c>
      <c r="H252" s="30" t="str">
        <f t="shared" si="13"/>
        <v>20190307033</v>
      </c>
      <c r="I252" s="30">
        <v>92</v>
      </c>
    </row>
    <row r="253" spans="1:9" ht="18.75">
      <c r="A253" s="30">
        <v>234</v>
      </c>
      <c r="B253" s="30" t="s">
        <v>4686</v>
      </c>
      <c r="C253" s="30" t="s">
        <v>12</v>
      </c>
      <c r="D253" s="31" t="s">
        <v>4687</v>
      </c>
      <c r="E253" s="30" t="s">
        <v>3839</v>
      </c>
      <c r="F253" s="30">
        <v>7</v>
      </c>
      <c r="G253" s="30">
        <v>34</v>
      </c>
      <c r="H253" s="30" t="str">
        <f t="shared" si="13"/>
        <v>20190307034</v>
      </c>
      <c r="I253" s="30">
        <v>88</v>
      </c>
    </row>
    <row r="254" spans="1:9" ht="18.75">
      <c r="A254" s="30">
        <v>243</v>
      </c>
      <c r="B254" s="30" t="s">
        <v>4688</v>
      </c>
      <c r="C254" s="30" t="s">
        <v>12</v>
      </c>
      <c r="D254" s="31" t="s">
        <v>4689</v>
      </c>
      <c r="E254" s="30" t="s">
        <v>3839</v>
      </c>
      <c r="F254" s="30">
        <v>7</v>
      </c>
      <c r="G254" s="30">
        <v>35</v>
      </c>
      <c r="H254" s="30" t="str">
        <f t="shared" si="13"/>
        <v>20190307035</v>
      </c>
      <c r="I254" s="30">
        <v>89.5</v>
      </c>
    </row>
    <row r="255" spans="1:9" ht="18.75">
      <c r="A255" s="30">
        <v>252</v>
      </c>
      <c r="B255" s="30" t="s">
        <v>4690</v>
      </c>
      <c r="C255" s="30" t="s">
        <v>12</v>
      </c>
      <c r="D255" s="31" t="s">
        <v>4691</v>
      </c>
      <c r="E255" s="30" t="s">
        <v>3839</v>
      </c>
      <c r="F255" s="30">
        <v>7</v>
      </c>
      <c r="G255" s="30">
        <v>36</v>
      </c>
      <c r="H255" s="30" t="str">
        <f t="shared" si="13"/>
        <v>20190307036</v>
      </c>
      <c r="I255" s="30">
        <v>90.5</v>
      </c>
    </row>
    <row r="256" spans="1:9" ht="18.75">
      <c r="A256" s="26"/>
      <c r="B256" s="26"/>
      <c r="C256" s="26"/>
      <c r="D256" s="26"/>
      <c r="E256" s="26"/>
      <c r="F256" s="26"/>
      <c r="G256" s="26"/>
      <c r="H256" s="26"/>
      <c r="I256" s="26"/>
    </row>
    <row r="257" spans="1:9" ht="18.75">
      <c r="A257" s="26"/>
      <c r="B257" s="26"/>
      <c r="C257" s="26"/>
      <c r="D257" s="26"/>
      <c r="E257" s="26"/>
      <c r="F257" s="26"/>
      <c r="G257" s="26"/>
      <c r="H257" s="26"/>
      <c r="I257" s="26"/>
    </row>
    <row r="258" spans="1:9" ht="18.75">
      <c r="A258" s="26"/>
      <c r="B258" s="26"/>
      <c r="C258" s="26"/>
      <c r="D258" s="26"/>
      <c r="E258" s="26"/>
      <c r="F258" s="26"/>
      <c r="G258" s="26"/>
      <c r="H258" s="26"/>
      <c r="I258" s="26"/>
    </row>
    <row r="259" spans="1:9" ht="18.75">
      <c r="A259" s="26"/>
      <c r="B259" s="26"/>
      <c r="C259" s="26"/>
      <c r="D259" s="26"/>
      <c r="E259" s="26"/>
      <c r="F259" s="26"/>
      <c r="G259" s="26"/>
      <c r="H259" s="26"/>
      <c r="I259" s="26"/>
    </row>
    <row r="260" spans="1:9" ht="18.75">
      <c r="A260" s="26"/>
      <c r="B260" s="26"/>
      <c r="C260" s="26"/>
      <c r="D260" s="26"/>
      <c r="E260" s="26"/>
      <c r="F260" s="26"/>
      <c r="G260" s="26"/>
      <c r="H260" s="26"/>
      <c r="I260" s="26"/>
    </row>
    <row r="261" spans="1:9" ht="18.75">
      <c r="A261" s="26"/>
      <c r="B261" s="26"/>
      <c r="C261" s="26"/>
      <c r="D261" s="26"/>
      <c r="E261" s="26"/>
      <c r="F261" s="26"/>
      <c r="G261" s="26"/>
      <c r="H261" s="26"/>
      <c r="I261" s="26"/>
    </row>
    <row r="262" spans="1:9" ht="18.75">
      <c r="A262" s="26"/>
      <c r="B262" s="26"/>
      <c r="C262" s="26"/>
      <c r="D262" s="26"/>
      <c r="E262" s="26"/>
      <c r="F262" s="26"/>
      <c r="G262" s="26"/>
      <c r="H262" s="26"/>
      <c r="I262" s="26"/>
    </row>
    <row r="263" spans="1:9" ht="18.75">
      <c r="A263" s="26"/>
      <c r="B263" s="26"/>
      <c r="C263" s="26"/>
      <c r="D263" s="26"/>
      <c r="E263" s="26"/>
      <c r="F263" s="26"/>
      <c r="G263" s="26"/>
      <c r="H263" s="26"/>
      <c r="I263" s="26"/>
    </row>
    <row r="264" spans="1:9" ht="18.75">
      <c r="A264" s="26"/>
      <c r="B264" s="26"/>
      <c r="C264" s="26"/>
      <c r="D264" s="26"/>
      <c r="E264" s="26"/>
      <c r="F264" s="26"/>
      <c r="G264" s="26"/>
      <c r="H264" s="26"/>
      <c r="I264" s="26"/>
    </row>
    <row r="265" spans="1:9" ht="18.75">
      <c r="A265" s="26"/>
      <c r="B265" s="26"/>
      <c r="C265" s="26"/>
      <c r="D265" s="26"/>
      <c r="E265" s="26"/>
      <c r="F265" s="26"/>
      <c r="G265" s="26"/>
      <c r="H265" s="26"/>
      <c r="I265" s="26"/>
    </row>
    <row r="266" spans="1:9" ht="18.75">
      <c r="A266" s="26"/>
      <c r="B266" s="26"/>
      <c r="C266" s="26"/>
      <c r="D266" s="26"/>
      <c r="E266" s="26"/>
      <c r="F266" s="26"/>
      <c r="G266" s="26"/>
      <c r="H266" s="26"/>
      <c r="I266" s="26"/>
    </row>
    <row r="267" spans="1:9" ht="18.75">
      <c r="A267" s="26"/>
      <c r="B267" s="26"/>
      <c r="C267" s="26"/>
      <c r="D267" s="26"/>
      <c r="E267" s="26"/>
      <c r="F267" s="26"/>
      <c r="G267" s="26"/>
      <c r="H267" s="26"/>
      <c r="I267" s="26"/>
    </row>
    <row r="268" spans="1:9" ht="18.75">
      <c r="A268" s="26"/>
      <c r="B268" s="26"/>
      <c r="C268" s="26"/>
      <c r="D268" s="26"/>
      <c r="E268" s="26"/>
      <c r="F268" s="26"/>
      <c r="G268" s="26"/>
      <c r="H268" s="26"/>
      <c r="I268" s="26"/>
    </row>
    <row r="269" spans="1:9" ht="18.75">
      <c r="A269" s="26"/>
      <c r="B269" s="26"/>
      <c r="C269" s="26"/>
      <c r="D269" s="26"/>
      <c r="E269" s="26"/>
      <c r="F269" s="26"/>
      <c r="G269" s="26"/>
      <c r="H269" s="26"/>
      <c r="I269" s="26"/>
    </row>
    <row r="270" spans="1:9" ht="18.75">
      <c r="A270" s="26"/>
      <c r="B270" s="26"/>
      <c r="C270" s="26"/>
      <c r="D270" s="26"/>
      <c r="E270" s="26"/>
      <c r="F270" s="26"/>
      <c r="G270" s="26"/>
      <c r="H270" s="26"/>
      <c r="I270" s="26"/>
    </row>
    <row r="271" spans="1:9" ht="18.75">
      <c r="A271" s="26"/>
      <c r="B271" s="26"/>
      <c r="C271" s="26"/>
      <c r="D271" s="26"/>
      <c r="E271" s="26"/>
      <c r="F271" s="26"/>
      <c r="G271" s="26"/>
      <c r="H271" s="26"/>
      <c r="I271" s="26"/>
    </row>
    <row r="272" spans="1:9" ht="18.75">
      <c r="A272" s="26"/>
      <c r="B272" s="26"/>
      <c r="C272" s="26"/>
      <c r="D272" s="26"/>
      <c r="E272" s="26"/>
      <c r="F272" s="26"/>
      <c r="G272" s="26"/>
      <c r="H272" s="26"/>
      <c r="I272" s="26"/>
    </row>
    <row r="273" spans="1:9" ht="18.75">
      <c r="A273" s="26"/>
      <c r="B273" s="26"/>
      <c r="C273" s="26"/>
      <c r="D273" s="26"/>
      <c r="E273" s="26"/>
      <c r="F273" s="26"/>
      <c r="G273" s="26"/>
      <c r="H273" s="26"/>
      <c r="I273" s="26"/>
    </row>
    <row r="274" spans="1:9" ht="18.75">
      <c r="A274" s="26"/>
      <c r="B274" s="26"/>
      <c r="C274" s="26"/>
      <c r="D274" s="26"/>
      <c r="E274" s="26"/>
      <c r="F274" s="26"/>
      <c r="G274" s="26"/>
      <c r="H274" s="26"/>
      <c r="I274" s="26"/>
    </row>
    <row r="275" spans="1:9" ht="18.75">
      <c r="A275" s="26"/>
      <c r="B275" s="26"/>
      <c r="C275" s="26"/>
      <c r="D275" s="26"/>
      <c r="E275" s="26"/>
      <c r="F275" s="26"/>
      <c r="G275" s="26"/>
      <c r="H275" s="26"/>
      <c r="I275" s="26"/>
    </row>
    <row r="276" spans="1:9" ht="18.75">
      <c r="A276" s="26"/>
      <c r="B276" s="26"/>
      <c r="C276" s="26"/>
      <c r="D276" s="26"/>
      <c r="E276" s="26"/>
      <c r="F276" s="26"/>
      <c r="G276" s="26"/>
      <c r="H276" s="26"/>
      <c r="I276" s="26"/>
    </row>
    <row r="277" spans="1:9" ht="18.75">
      <c r="A277" s="26"/>
      <c r="B277" s="26"/>
      <c r="C277" s="26"/>
      <c r="D277" s="26"/>
      <c r="E277" s="26"/>
      <c r="F277" s="26"/>
      <c r="G277" s="26"/>
      <c r="H277" s="26"/>
      <c r="I277" s="26"/>
    </row>
    <row r="278" spans="1:9" ht="18.75">
      <c r="A278" s="26"/>
      <c r="B278" s="26"/>
      <c r="C278" s="26"/>
      <c r="D278" s="26"/>
      <c r="E278" s="26"/>
      <c r="F278" s="26"/>
      <c r="G278" s="26"/>
      <c r="H278" s="26"/>
      <c r="I278" s="26"/>
    </row>
    <row r="279" spans="1:9" ht="18.75">
      <c r="A279" s="26"/>
      <c r="B279" s="26"/>
      <c r="C279" s="26"/>
      <c r="D279" s="26"/>
      <c r="E279" s="26"/>
      <c r="F279" s="26"/>
      <c r="G279" s="26"/>
      <c r="H279" s="26"/>
      <c r="I279" s="26"/>
    </row>
    <row r="280" spans="1:9" ht="18.75">
      <c r="A280" s="26"/>
      <c r="B280" s="26"/>
      <c r="C280" s="26"/>
      <c r="D280" s="26"/>
      <c r="E280" s="26"/>
      <c r="F280" s="26"/>
      <c r="G280" s="26"/>
      <c r="H280" s="26"/>
      <c r="I280" s="26"/>
    </row>
    <row r="281" spans="1:9" ht="18.75">
      <c r="A281" s="26"/>
      <c r="B281" s="26"/>
      <c r="C281" s="26"/>
      <c r="D281" s="26"/>
      <c r="E281" s="26"/>
      <c r="F281" s="26"/>
      <c r="G281" s="26"/>
      <c r="H281" s="26"/>
      <c r="I281" s="26"/>
    </row>
    <row r="282" spans="1:9" ht="18.75">
      <c r="A282" s="26"/>
      <c r="B282" s="26"/>
      <c r="C282" s="26"/>
      <c r="D282" s="26"/>
      <c r="E282" s="26"/>
      <c r="F282" s="26"/>
      <c r="G282" s="26"/>
      <c r="H282" s="26"/>
      <c r="I282" s="26"/>
    </row>
    <row r="283" spans="1:9" ht="18.75">
      <c r="A283" s="26"/>
      <c r="B283" s="26"/>
      <c r="C283" s="26"/>
      <c r="D283" s="26"/>
      <c r="E283" s="26"/>
      <c r="F283" s="26"/>
      <c r="G283" s="26"/>
      <c r="H283" s="26"/>
      <c r="I283" s="26"/>
    </row>
    <row r="284" spans="1:9" ht="18.75">
      <c r="A284" s="26"/>
      <c r="B284" s="26"/>
      <c r="C284" s="26"/>
      <c r="D284" s="26"/>
      <c r="E284" s="26"/>
      <c r="F284" s="26"/>
      <c r="G284" s="26"/>
      <c r="H284" s="26"/>
      <c r="I284" s="26"/>
    </row>
    <row r="285" spans="1:9" ht="18.75">
      <c r="A285" s="26"/>
      <c r="B285" s="26"/>
      <c r="C285" s="26"/>
      <c r="D285" s="26"/>
      <c r="E285" s="26"/>
      <c r="F285" s="26"/>
      <c r="G285" s="26"/>
      <c r="H285" s="26"/>
      <c r="I285" s="26"/>
    </row>
    <row r="286" spans="1:9" ht="18.75">
      <c r="A286" s="26"/>
      <c r="B286" s="26"/>
      <c r="C286" s="26"/>
      <c r="D286" s="26"/>
      <c r="E286" s="26"/>
      <c r="F286" s="26"/>
      <c r="G286" s="26"/>
      <c r="H286" s="26"/>
      <c r="I286" s="26"/>
    </row>
    <row r="287" spans="1:9" ht="18.75">
      <c r="A287" s="26"/>
      <c r="B287" s="26"/>
      <c r="C287" s="26"/>
      <c r="D287" s="26"/>
      <c r="E287" s="26"/>
      <c r="F287" s="26"/>
      <c r="G287" s="26"/>
      <c r="H287" s="26"/>
      <c r="I287" s="26"/>
    </row>
    <row r="288" spans="1:9" ht="18.75">
      <c r="A288" s="26"/>
      <c r="B288" s="26"/>
      <c r="C288" s="26"/>
      <c r="D288" s="26"/>
      <c r="E288" s="26"/>
      <c r="F288" s="26"/>
      <c r="G288" s="26"/>
      <c r="H288" s="26"/>
      <c r="I288" s="26"/>
    </row>
    <row r="289" spans="1:9" ht="18.75">
      <c r="A289" s="26"/>
      <c r="B289" s="26"/>
      <c r="C289" s="26"/>
      <c r="D289" s="26"/>
      <c r="E289" s="26"/>
      <c r="F289" s="26"/>
      <c r="G289" s="26"/>
      <c r="H289" s="26"/>
      <c r="I289" s="26"/>
    </row>
    <row r="290" spans="1:9" ht="18.75">
      <c r="A290" s="26"/>
      <c r="B290" s="26"/>
      <c r="C290" s="26"/>
      <c r="D290" s="26"/>
      <c r="E290" s="26"/>
      <c r="F290" s="26"/>
      <c r="G290" s="26"/>
      <c r="H290" s="26"/>
      <c r="I290" s="26"/>
    </row>
    <row r="291" spans="1:9" ht="18.75">
      <c r="A291" s="26"/>
      <c r="B291" s="26"/>
      <c r="C291" s="26"/>
      <c r="D291" s="26"/>
      <c r="E291" s="26"/>
      <c r="F291" s="26"/>
      <c r="G291" s="26"/>
      <c r="H291" s="26"/>
      <c r="I291" s="26"/>
    </row>
    <row r="292" spans="1:9" ht="18.75">
      <c r="A292" s="26"/>
      <c r="B292" s="26"/>
      <c r="C292" s="26"/>
      <c r="D292" s="26"/>
      <c r="E292" s="26"/>
      <c r="F292" s="26"/>
      <c r="G292" s="26"/>
      <c r="H292" s="26"/>
      <c r="I292" s="26"/>
    </row>
    <row r="293" spans="1:9" ht="18.75">
      <c r="A293" s="26"/>
      <c r="B293" s="26"/>
      <c r="C293" s="26"/>
      <c r="D293" s="26"/>
      <c r="E293" s="26"/>
      <c r="F293" s="26"/>
      <c r="G293" s="26"/>
      <c r="H293" s="26"/>
      <c r="I293" s="26"/>
    </row>
    <row r="294" spans="1:9" ht="18.75">
      <c r="A294" s="26"/>
      <c r="B294" s="26"/>
      <c r="C294" s="26"/>
      <c r="D294" s="26"/>
      <c r="E294" s="26"/>
      <c r="F294" s="26"/>
      <c r="G294" s="26"/>
      <c r="H294" s="26"/>
      <c r="I294" s="26"/>
    </row>
    <row r="295" spans="1:9" ht="18.75">
      <c r="A295" s="26"/>
      <c r="B295" s="26"/>
      <c r="C295" s="26"/>
      <c r="D295" s="26"/>
      <c r="E295" s="26"/>
      <c r="F295" s="26"/>
      <c r="G295" s="26"/>
      <c r="H295" s="26"/>
      <c r="I295" s="26"/>
    </row>
    <row r="296" spans="1:9" ht="18.75">
      <c r="A296" s="26"/>
      <c r="B296" s="26"/>
      <c r="C296" s="26"/>
      <c r="D296" s="26"/>
      <c r="E296" s="26"/>
      <c r="F296" s="26"/>
      <c r="G296" s="26"/>
      <c r="H296" s="26"/>
      <c r="I296" s="26"/>
    </row>
    <row r="297" spans="1:9" ht="18.75">
      <c r="A297" s="26"/>
      <c r="B297" s="26"/>
      <c r="C297" s="26"/>
      <c r="D297" s="26"/>
      <c r="E297" s="26"/>
      <c r="F297" s="26"/>
      <c r="G297" s="26"/>
      <c r="H297" s="26"/>
      <c r="I297" s="26"/>
    </row>
    <row r="298" spans="1:9" ht="18.75">
      <c r="A298" s="26"/>
      <c r="B298" s="26"/>
      <c r="C298" s="26"/>
      <c r="D298" s="26"/>
      <c r="E298" s="26"/>
      <c r="F298" s="26"/>
      <c r="G298" s="26"/>
      <c r="H298" s="26"/>
      <c r="I298" s="26"/>
    </row>
    <row r="299" spans="1:9" ht="18.75">
      <c r="A299" s="26"/>
      <c r="B299" s="26"/>
      <c r="C299" s="26"/>
      <c r="D299" s="26"/>
      <c r="E299" s="26"/>
      <c r="F299" s="26"/>
      <c r="G299" s="26"/>
      <c r="H299" s="26"/>
      <c r="I299" s="26"/>
    </row>
    <row r="300" spans="1:9" ht="18.75">
      <c r="A300" s="26"/>
      <c r="B300" s="26"/>
      <c r="C300" s="26"/>
      <c r="D300" s="26"/>
      <c r="E300" s="26"/>
      <c r="F300" s="26"/>
      <c r="G300" s="26"/>
      <c r="H300" s="26"/>
      <c r="I300" s="26"/>
    </row>
    <row r="301" spans="1:9" ht="18.75">
      <c r="A301" s="26"/>
      <c r="B301" s="26"/>
      <c r="C301" s="26"/>
      <c r="D301" s="26"/>
      <c r="E301" s="26"/>
      <c r="F301" s="26"/>
      <c r="G301" s="26"/>
      <c r="H301" s="26"/>
      <c r="I301" s="26"/>
    </row>
    <row r="302" spans="1:9" ht="18.75">
      <c r="A302" s="26"/>
      <c r="B302" s="26"/>
      <c r="C302" s="26"/>
      <c r="D302" s="26"/>
      <c r="E302" s="26"/>
      <c r="F302" s="26"/>
      <c r="G302" s="26"/>
      <c r="H302" s="26"/>
      <c r="I302" s="26"/>
    </row>
    <row r="303" spans="1:9" ht="18.75">
      <c r="A303" s="26"/>
      <c r="B303" s="26"/>
      <c r="C303" s="26"/>
      <c r="D303" s="26"/>
      <c r="E303" s="26"/>
      <c r="F303" s="26"/>
      <c r="G303" s="26"/>
      <c r="H303" s="26"/>
      <c r="I303" s="26"/>
    </row>
    <row r="304" spans="1:9" ht="18.75">
      <c r="A304" s="26"/>
      <c r="B304" s="26"/>
      <c r="C304" s="26"/>
      <c r="D304" s="26"/>
      <c r="E304" s="26"/>
      <c r="F304" s="26"/>
      <c r="G304" s="26"/>
      <c r="H304" s="26"/>
      <c r="I304" s="26"/>
    </row>
    <row r="305" spans="1:9" ht="18.75">
      <c r="A305" s="26"/>
      <c r="B305" s="26"/>
      <c r="C305" s="26"/>
      <c r="D305" s="26"/>
      <c r="E305" s="26"/>
      <c r="F305" s="26"/>
      <c r="G305" s="26"/>
      <c r="H305" s="26"/>
      <c r="I305" s="26"/>
    </row>
    <row r="306" spans="1:9" ht="18.75">
      <c r="A306" s="26"/>
      <c r="B306" s="26"/>
      <c r="C306" s="26"/>
      <c r="D306" s="26"/>
      <c r="E306" s="26"/>
      <c r="F306" s="26"/>
      <c r="G306" s="26"/>
      <c r="H306" s="26"/>
      <c r="I306" s="26"/>
    </row>
    <row r="307" spans="1:9" ht="18.75">
      <c r="A307" s="26"/>
      <c r="B307" s="26"/>
      <c r="C307" s="26"/>
      <c r="D307" s="26"/>
      <c r="E307" s="26"/>
      <c r="F307" s="26"/>
      <c r="G307" s="26"/>
      <c r="H307" s="26"/>
      <c r="I307" s="26"/>
    </row>
    <row r="308" spans="1:9" ht="18.75">
      <c r="A308" s="26"/>
      <c r="B308" s="26"/>
      <c r="C308" s="26"/>
      <c r="D308" s="26"/>
      <c r="E308" s="26"/>
      <c r="F308" s="26"/>
      <c r="G308" s="26"/>
      <c r="H308" s="26"/>
      <c r="I308" s="26"/>
    </row>
    <row r="309" spans="1:9" ht="18.75">
      <c r="A309" s="26"/>
      <c r="B309" s="26"/>
      <c r="C309" s="26"/>
      <c r="D309" s="26"/>
      <c r="E309" s="26"/>
      <c r="F309" s="26"/>
      <c r="G309" s="26"/>
      <c r="H309" s="26"/>
      <c r="I309" s="26"/>
    </row>
    <row r="310" spans="1:9" ht="18.75">
      <c r="A310" s="26"/>
      <c r="B310" s="26"/>
      <c r="C310" s="26"/>
      <c r="D310" s="26"/>
      <c r="E310" s="26"/>
      <c r="F310" s="26"/>
      <c r="G310" s="26"/>
      <c r="H310" s="26"/>
      <c r="I310" s="26"/>
    </row>
    <row r="311" spans="1:9" ht="18.75">
      <c r="A311" s="26"/>
      <c r="B311" s="26"/>
      <c r="C311" s="26"/>
      <c r="D311" s="26"/>
      <c r="E311" s="26"/>
      <c r="F311" s="26"/>
      <c r="G311" s="26"/>
      <c r="H311" s="26"/>
      <c r="I311" s="26"/>
    </row>
    <row r="312" spans="1:9" ht="18.75">
      <c r="A312" s="26"/>
      <c r="B312" s="26"/>
      <c r="C312" s="26"/>
      <c r="D312" s="26"/>
      <c r="E312" s="26"/>
      <c r="F312" s="26"/>
      <c r="G312" s="26"/>
      <c r="H312" s="26"/>
      <c r="I312" s="26"/>
    </row>
    <row r="313" spans="1:9" ht="18.75">
      <c r="A313" s="26"/>
      <c r="B313" s="26"/>
      <c r="C313" s="26"/>
      <c r="D313" s="26"/>
      <c r="E313" s="26"/>
      <c r="F313" s="26"/>
      <c r="G313" s="26"/>
      <c r="H313" s="26"/>
      <c r="I313" s="26"/>
    </row>
    <row r="314" spans="1:9" ht="18.75">
      <c r="A314" s="26"/>
      <c r="B314" s="26"/>
      <c r="C314" s="26"/>
      <c r="D314" s="26"/>
      <c r="E314" s="26"/>
      <c r="F314" s="26"/>
      <c r="G314" s="26"/>
      <c r="H314" s="26"/>
      <c r="I314" s="26"/>
    </row>
    <row r="315" spans="1:9" ht="18.75">
      <c r="A315" s="26"/>
      <c r="B315" s="26"/>
      <c r="C315" s="26"/>
      <c r="D315" s="26"/>
      <c r="E315" s="26"/>
      <c r="F315" s="26"/>
      <c r="G315" s="26"/>
      <c r="H315" s="26"/>
      <c r="I315" s="26"/>
    </row>
    <row r="316" spans="1:9" ht="18.75">
      <c r="A316" s="26"/>
      <c r="B316" s="26"/>
      <c r="C316" s="26"/>
      <c r="D316" s="26"/>
      <c r="E316" s="26"/>
      <c r="F316" s="26"/>
      <c r="G316" s="26"/>
      <c r="H316" s="26"/>
      <c r="I316" s="26"/>
    </row>
    <row r="317" spans="1:9" ht="18.75">
      <c r="A317" s="26"/>
      <c r="B317" s="26"/>
      <c r="C317" s="26"/>
      <c r="D317" s="26"/>
      <c r="E317" s="26"/>
      <c r="F317" s="26"/>
      <c r="G317" s="26"/>
      <c r="H317" s="26"/>
      <c r="I317" s="26"/>
    </row>
    <row r="318" spans="1:9" ht="18.75">
      <c r="A318" s="26"/>
      <c r="B318" s="26"/>
      <c r="C318" s="26"/>
      <c r="D318" s="26"/>
      <c r="E318" s="26"/>
      <c r="F318" s="26"/>
      <c r="G318" s="26"/>
      <c r="H318" s="26"/>
      <c r="I318" s="26"/>
    </row>
    <row r="319" spans="1:9" ht="18.75">
      <c r="A319" s="26"/>
      <c r="B319" s="26"/>
      <c r="C319" s="26"/>
      <c r="D319" s="26"/>
      <c r="E319" s="26"/>
      <c r="F319" s="26"/>
      <c r="G319" s="26"/>
      <c r="H319" s="26"/>
      <c r="I319" s="26"/>
    </row>
    <row r="320" spans="1:9" ht="18.75">
      <c r="A320" s="26"/>
      <c r="B320" s="26"/>
      <c r="C320" s="26"/>
      <c r="D320" s="26"/>
      <c r="E320" s="26"/>
      <c r="F320" s="26"/>
      <c r="G320" s="26"/>
      <c r="H320" s="26"/>
      <c r="I320" s="26"/>
    </row>
    <row r="321" spans="1:9" ht="18.75">
      <c r="A321" s="26"/>
      <c r="B321" s="26"/>
      <c r="C321" s="26"/>
      <c r="D321" s="26"/>
      <c r="E321" s="26"/>
      <c r="F321" s="26"/>
      <c r="G321" s="26"/>
      <c r="H321" s="26"/>
      <c r="I321" s="26"/>
    </row>
    <row r="322" spans="1:9" ht="18.75">
      <c r="A322" s="26"/>
      <c r="B322" s="26"/>
      <c r="C322" s="26"/>
      <c r="D322" s="26"/>
      <c r="E322" s="26"/>
      <c r="F322" s="26"/>
      <c r="G322" s="26"/>
      <c r="H322" s="26"/>
      <c r="I322" s="26"/>
    </row>
    <row r="323" spans="1:9" ht="18.75">
      <c r="A323" s="26"/>
      <c r="B323" s="26"/>
      <c r="C323" s="26"/>
      <c r="D323" s="26"/>
      <c r="E323" s="26"/>
      <c r="F323" s="26"/>
      <c r="G323" s="26"/>
      <c r="H323" s="26"/>
      <c r="I323" s="26"/>
    </row>
    <row r="324" spans="1:9" ht="18.75">
      <c r="A324" s="26"/>
      <c r="B324" s="26"/>
      <c r="C324" s="26"/>
      <c r="D324" s="26"/>
      <c r="E324" s="26"/>
      <c r="F324" s="26"/>
      <c r="G324" s="26"/>
      <c r="H324" s="26"/>
      <c r="I324" s="26"/>
    </row>
    <row r="325" spans="1:9" ht="18.75">
      <c r="A325" s="26"/>
      <c r="B325" s="26"/>
      <c r="C325" s="26"/>
      <c r="D325" s="26"/>
      <c r="E325" s="26"/>
      <c r="F325" s="26"/>
      <c r="G325" s="26"/>
      <c r="H325" s="26"/>
      <c r="I325" s="26"/>
    </row>
    <row r="326" spans="1:9" ht="18.75">
      <c r="A326" s="26"/>
      <c r="B326" s="26"/>
      <c r="C326" s="26"/>
      <c r="D326" s="26"/>
      <c r="E326" s="26"/>
      <c r="F326" s="26"/>
      <c r="G326" s="26"/>
      <c r="H326" s="26"/>
      <c r="I326" s="26"/>
    </row>
    <row r="327" spans="1:9" ht="18.75">
      <c r="A327" s="26"/>
      <c r="B327" s="26"/>
      <c r="C327" s="26"/>
      <c r="D327" s="26"/>
      <c r="E327" s="26"/>
      <c r="F327" s="26"/>
      <c r="G327" s="26"/>
      <c r="H327" s="26"/>
      <c r="I327" s="26"/>
    </row>
    <row r="328" spans="1:9" ht="18.75">
      <c r="A328" s="26"/>
      <c r="B328" s="26"/>
      <c r="C328" s="26"/>
      <c r="D328" s="26"/>
      <c r="E328" s="26"/>
      <c r="F328" s="26"/>
      <c r="G328" s="26"/>
      <c r="H328" s="26"/>
      <c r="I328" s="26"/>
    </row>
    <row r="329" spans="1:9" ht="18.75">
      <c r="A329" s="26"/>
      <c r="B329" s="26"/>
      <c r="C329" s="26"/>
      <c r="D329" s="26"/>
      <c r="E329" s="26"/>
      <c r="F329" s="26"/>
      <c r="G329" s="26"/>
      <c r="H329" s="26"/>
      <c r="I329" s="26"/>
    </row>
    <row r="330" spans="1:9" ht="18.75">
      <c r="A330" s="26"/>
      <c r="B330" s="26"/>
      <c r="C330" s="26"/>
      <c r="D330" s="26"/>
      <c r="E330" s="26"/>
      <c r="F330" s="26"/>
      <c r="G330" s="26"/>
      <c r="H330" s="26"/>
      <c r="I330" s="26"/>
    </row>
    <row r="331" spans="1:9" ht="18.75">
      <c r="A331" s="26"/>
      <c r="B331" s="26"/>
      <c r="C331" s="26"/>
      <c r="D331" s="26"/>
      <c r="E331" s="26"/>
      <c r="F331" s="26"/>
      <c r="G331" s="26"/>
      <c r="H331" s="26"/>
      <c r="I331" s="26"/>
    </row>
    <row r="332" spans="1:9" ht="18.75">
      <c r="A332" s="26"/>
      <c r="B332" s="26"/>
      <c r="C332" s="26"/>
      <c r="D332" s="26"/>
      <c r="E332" s="26"/>
      <c r="F332" s="26"/>
      <c r="G332" s="26"/>
      <c r="H332" s="26"/>
      <c r="I332" s="26"/>
    </row>
    <row r="333" spans="1:9" ht="18.75">
      <c r="A333" s="26"/>
      <c r="B333" s="26"/>
      <c r="C333" s="26"/>
      <c r="D333" s="26"/>
      <c r="E333" s="26"/>
      <c r="F333" s="26"/>
      <c r="G333" s="26"/>
      <c r="H333" s="26"/>
      <c r="I333" s="26"/>
    </row>
    <row r="334" spans="1:9" ht="18.75">
      <c r="A334" s="26"/>
      <c r="B334" s="26"/>
      <c r="C334" s="26"/>
      <c r="D334" s="26"/>
      <c r="E334" s="26"/>
      <c r="F334" s="26"/>
      <c r="G334" s="26"/>
      <c r="H334" s="26"/>
      <c r="I334" s="26"/>
    </row>
    <row r="335" spans="1:9" ht="18.75">
      <c r="A335" s="26"/>
      <c r="B335" s="26"/>
      <c r="C335" s="26"/>
      <c r="D335" s="26"/>
      <c r="E335" s="26"/>
      <c r="F335" s="26"/>
      <c r="G335" s="26"/>
      <c r="H335" s="26"/>
      <c r="I335" s="26"/>
    </row>
    <row r="336" spans="1:9" ht="18.75">
      <c r="A336" s="26"/>
      <c r="B336" s="26"/>
      <c r="C336" s="26"/>
      <c r="D336" s="26"/>
      <c r="E336" s="26"/>
      <c r="F336" s="26"/>
      <c r="G336" s="26"/>
      <c r="H336" s="26"/>
      <c r="I336" s="26"/>
    </row>
    <row r="337" spans="1:9" ht="18.75">
      <c r="A337" s="26"/>
      <c r="B337" s="26"/>
      <c r="C337" s="26"/>
      <c r="D337" s="26"/>
      <c r="E337" s="26"/>
      <c r="F337" s="26"/>
      <c r="G337" s="26"/>
      <c r="H337" s="26"/>
      <c r="I337" s="26"/>
    </row>
    <row r="338" spans="1:9" ht="18.75">
      <c r="A338" s="26"/>
      <c r="B338" s="26"/>
      <c r="C338" s="26"/>
      <c r="D338" s="26"/>
      <c r="E338" s="26"/>
      <c r="F338" s="26"/>
      <c r="G338" s="26"/>
      <c r="H338" s="26"/>
      <c r="I338" s="26"/>
    </row>
    <row r="339" spans="1:9" ht="18.75">
      <c r="A339" s="26"/>
      <c r="B339" s="26"/>
      <c r="C339" s="26"/>
      <c r="D339" s="26"/>
      <c r="E339" s="26"/>
      <c r="F339" s="26"/>
      <c r="G339" s="26"/>
      <c r="H339" s="26"/>
      <c r="I339" s="26"/>
    </row>
    <row r="340" spans="1:9" ht="18.75">
      <c r="A340" s="26"/>
      <c r="B340" s="26"/>
      <c r="C340" s="26"/>
      <c r="D340" s="26"/>
      <c r="E340" s="26"/>
      <c r="F340" s="26"/>
      <c r="G340" s="26"/>
      <c r="H340" s="26"/>
      <c r="I340" s="26"/>
    </row>
    <row r="341" spans="1:9" ht="18.75">
      <c r="A341" s="26"/>
      <c r="B341" s="26"/>
      <c r="C341" s="26"/>
      <c r="D341" s="26"/>
      <c r="E341" s="26"/>
      <c r="F341" s="26"/>
      <c r="G341" s="26"/>
      <c r="H341" s="26"/>
      <c r="I341" s="26"/>
    </row>
    <row r="342" spans="1:9" ht="18.75">
      <c r="A342" s="26"/>
      <c r="B342" s="26"/>
      <c r="C342" s="26"/>
      <c r="D342" s="26"/>
      <c r="E342" s="26"/>
      <c r="F342" s="26"/>
      <c r="G342" s="26"/>
      <c r="H342" s="26"/>
      <c r="I342" s="26"/>
    </row>
    <row r="343" spans="1:9" ht="18.75">
      <c r="A343" s="26"/>
      <c r="B343" s="26"/>
      <c r="C343" s="26"/>
      <c r="D343" s="26"/>
      <c r="E343" s="26"/>
      <c r="F343" s="26"/>
      <c r="G343" s="26"/>
      <c r="H343" s="26"/>
      <c r="I343" s="26"/>
    </row>
    <row r="344" spans="1:9" ht="18.75">
      <c r="A344" s="26"/>
      <c r="B344" s="26"/>
      <c r="C344" s="26"/>
      <c r="D344" s="26"/>
      <c r="E344" s="26"/>
      <c r="F344" s="26"/>
      <c r="G344" s="26"/>
      <c r="H344" s="26"/>
      <c r="I344" s="26"/>
    </row>
    <row r="345" spans="1:9" ht="18.75">
      <c r="A345" s="26"/>
      <c r="B345" s="26"/>
      <c r="C345" s="26"/>
      <c r="D345" s="26"/>
      <c r="E345" s="26"/>
      <c r="F345" s="26"/>
      <c r="G345" s="26"/>
      <c r="H345" s="26"/>
      <c r="I345" s="26"/>
    </row>
    <row r="346" spans="1:9" ht="18.75">
      <c r="A346" s="26"/>
      <c r="B346" s="26"/>
      <c r="C346" s="26"/>
      <c r="D346" s="26"/>
      <c r="E346" s="26"/>
      <c r="F346" s="26"/>
      <c r="G346" s="26"/>
      <c r="H346" s="26"/>
      <c r="I346" s="26"/>
    </row>
    <row r="347" spans="1:9" ht="18.75">
      <c r="A347" s="26"/>
      <c r="B347" s="26"/>
      <c r="C347" s="26"/>
      <c r="D347" s="26"/>
      <c r="E347" s="26"/>
      <c r="F347" s="26"/>
      <c r="G347" s="26"/>
      <c r="H347" s="26"/>
      <c r="I347" s="26"/>
    </row>
    <row r="348" spans="1:9" ht="18.75">
      <c r="A348" s="26"/>
      <c r="B348" s="26"/>
      <c r="C348" s="26"/>
      <c r="D348" s="26"/>
      <c r="E348" s="26"/>
      <c r="F348" s="26"/>
      <c r="G348" s="26"/>
      <c r="H348" s="26"/>
      <c r="I348" s="26"/>
    </row>
    <row r="349" spans="1:9" ht="18.75">
      <c r="A349" s="26"/>
      <c r="B349" s="26"/>
      <c r="C349" s="26"/>
      <c r="D349" s="26"/>
      <c r="E349" s="26"/>
      <c r="F349" s="26"/>
      <c r="G349" s="26"/>
      <c r="H349" s="26"/>
      <c r="I349" s="26"/>
    </row>
    <row r="350" spans="1:9" ht="18.75">
      <c r="A350" s="26"/>
      <c r="B350" s="26"/>
      <c r="C350" s="26"/>
      <c r="D350" s="26"/>
      <c r="E350" s="26"/>
      <c r="F350" s="26"/>
      <c r="G350" s="26"/>
      <c r="H350" s="26"/>
      <c r="I350" s="26"/>
    </row>
    <row r="351" spans="1:9" ht="18.75">
      <c r="A351" s="26"/>
      <c r="B351" s="26"/>
      <c r="C351" s="26"/>
      <c r="D351" s="26"/>
      <c r="E351" s="26"/>
      <c r="F351" s="26"/>
      <c r="G351" s="26"/>
      <c r="H351" s="26"/>
      <c r="I351" s="26"/>
    </row>
    <row r="352" spans="1:9" ht="18.75">
      <c r="A352" s="26"/>
      <c r="B352" s="26"/>
      <c r="C352" s="26"/>
      <c r="D352" s="26"/>
      <c r="E352" s="26"/>
      <c r="F352" s="26"/>
      <c r="G352" s="26"/>
      <c r="H352" s="26"/>
      <c r="I352" s="26"/>
    </row>
    <row r="353" spans="1:9" ht="18.75">
      <c r="A353" s="26"/>
      <c r="B353" s="26"/>
      <c r="C353" s="26"/>
      <c r="D353" s="26"/>
      <c r="E353" s="26"/>
      <c r="F353" s="26"/>
      <c r="G353" s="26"/>
      <c r="H353" s="26"/>
      <c r="I353" s="26"/>
    </row>
    <row r="354" spans="1:9" ht="18.75">
      <c r="A354" s="26"/>
      <c r="B354" s="26"/>
      <c r="C354" s="26"/>
      <c r="D354" s="26"/>
      <c r="E354" s="26"/>
      <c r="F354" s="26"/>
      <c r="G354" s="26"/>
      <c r="H354" s="26"/>
      <c r="I354" s="26"/>
    </row>
    <row r="355" spans="1:9" ht="18.75">
      <c r="A355" s="26"/>
      <c r="B355" s="26"/>
      <c r="C355" s="26"/>
      <c r="D355" s="26"/>
      <c r="E355" s="26"/>
      <c r="F355" s="26"/>
      <c r="G355" s="26"/>
      <c r="H355" s="26"/>
      <c r="I355" s="26"/>
    </row>
    <row r="356" spans="1:9" ht="18.75">
      <c r="A356" s="26"/>
      <c r="B356" s="26"/>
      <c r="C356" s="26"/>
      <c r="D356" s="26"/>
      <c r="E356" s="26"/>
      <c r="F356" s="26"/>
      <c r="G356" s="26"/>
      <c r="H356" s="26"/>
      <c r="I356" s="26"/>
    </row>
    <row r="357" spans="1:9" ht="18.75">
      <c r="A357" s="26"/>
      <c r="B357" s="26"/>
      <c r="C357" s="26"/>
      <c r="D357" s="26"/>
      <c r="E357" s="26"/>
      <c r="F357" s="26"/>
      <c r="G357" s="26"/>
      <c r="H357" s="26"/>
      <c r="I357" s="26"/>
    </row>
    <row r="358" spans="1:9" ht="18.75">
      <c r="A358" s="26"/>
      <c r="B358" s="26"/>
      <c r="C358" s="26"/>
      <c r="D358" s="26"/>
      <c r="E358" s="26"/>
      <c r="F358" s="26"/>
      <c r="G358" s="26"/>
      <c r="H358" s="26"/>
      <c r="I358" s="26"/>
    </row>
    <row r="359" spans="1:9" ht="18.75">
      <c r="A359" s="26"/>
      <c r="B359" s="26"/>
      <c r="C359" s="26"/>
      <c r="D359" s="26"/>
      <c r="E359" s="26"/>
      <c r="F359" s="26"/>
      <c r="G359" s="26"/>
      <c r="H359" s="26"/>
      <c r="I359" s="26"/>
    </row>
    <row r="360" spans="1:9" ht="18.75">
      <c r="A360" s="26"/>
      <c r="B360" s="26"/>
      <c r="C360" s="26"/>
      <c r="D360" s="26"/>
      <c r="E360" s="26"/>
      <c r="F360" s="26"/>
      <c r="G360" s="26"/>
      <c r="H360" s="26"/>
      <c r="I360" s="26"/>
    </row>
    <row r="361" spans="1:9" ht="18.75">
      <c r="A361" s="26"/>
      <c r="B361" s="26"/>
      <c r="C361" s="26"/>
      <c r="D361" s="26"/>
      <c r="E361" s="26"/>
      <c r="F361" s="26"/>
      <c r="G361" s="26"/>
      <c r="H361" s="26"/>
      <c r="I361" s="26"/>
    </row>
    <row r="362" spans="1:9" ht="18.75">
      <c r="A362" s="26"/>
      <c r="B362" s="26"/>
      <c r="C362" s="26"/>
      <c r="D362" s="26"/>
      <c r="E362" s="26"/>
      <c r="F362" s="26"/>
      <c r="G362" s="26"/>
      <c r="H362" s="26"/>
      <c r="I362" s="26"/>
    </row>
    <row r="363" spans="1:9" ht="18.75">
      <c r="A363" s="26"/>
      <c r="B363" s="26"/>
      <c r="C363" s="26"/>
      <c r="D363" s="26"/>
      <c r="E363" s="26"/>
      <c r="F363" s="26"/>
      <c r="G363" s="26"/>
      <c r="H363" s="26"/>
      <c r="I363" s="26"/>
    </row>
    <row r="364" spans="1:9" ht="18.75">
      <c r="A364" s="26"/>
      <c r="B364" s="26"/>
      <c r="C364" s="26"/>
      <c r="D364" s="26"/>
      <c r="E364" s="26"/>
      <c r="F364" s="26"/>
      <c r="G364" s="26"/>
      <c r="H364" s="26"/>
      <c r="I364" s="26"/>
    </row>
    <row r="365" spans="1:9" ht="18.75">
      <c r="A365" s="26"/>
      <c r="B365" s="26"/>
      <c r="C365" s="26"/>
      <c r="D365" s="26"/>
      <c r="E365" s="26"/>
      <c r="F365" s="26"/>
      <c r="G365" s="26"/>
      <c r="H365" s="26"/>
      <c r="I365" s="26"/>
    </row>
    <row r="366" spans="1:9" ht="18.75">
      <c r="A366" s="26"/>
      <c r="B366" s="26"/>
      <c r="C366" s="26"/>
      <c r="D366" s="26"/>
      <c r="E366" s="26"/>
      <c r="F366" s="26"/>
      <c r="G366" s="26"/>
      <c r="H366" s="26"/>
      <c r="I366" s="26"/>
    </row>
    <row r="367" spans="1:9" ht="18.75">
      <c r="A367" s="26"/>
      <c r="B367" s="26"/>
      <c r="C367" s="26"/>
      <c r="D367" s="26"/>
      <c r="E367" s="26"/>
      <c r="F367" s="26"/>
      <c r="G367" s="26"/>
      <c r="H367" s="26"/>
      <c r="I367" s="26"/>
    </row>
    <row r="368" spans="1:9" ht="18.75">
      <c r="A368" s="26"/>
      <c r="B368" s="26"/>
      <c r="C368" s="26"/>
      <c r="D368" s="26"/>
      <c r="E368" s="26"/>
      <c r="F368" s="26"/>
      <c r="G368" s="26"/>
      <c r="H368" s="26"/>
      <c r="I368" s="26"/>
    </row>
    <row r="369" spans="1:9" ht="18.75">
      <c r="A369" s="26"/>
      <c r="B369" s="26"/>
      <c r="C369" s="26"/>
      <c r="D369" s="26"/>
      <c r="E369" s="26"/>
      <c r="F369" s="26"/>
      <c r="G369" s="26"/>
      <c r="H369" s="26"/>
      <c r="I369" s="26"/>
    </row>
    <row r="370" spans="1:9" ht="18.75">
      <c r="A370" s="26"/>
      <c r="B370" s="26"/>
      <c r="C370" s="26"/>
      <c r="D370" s="26"/>
      <c r="E370" s="26"/>
      <c r="F370" s="26"/>
      <c r="G370" s="26"/>
      <c r="H370" s="26"/>
      <c r="I370" s="26"/>
    </row>
    <row r="371" spans="1:9" ht="18.75">
      <c r="A371" s="26"/>
      <c r="B371" s="26"/>
      <c r="C371" s="26"/>
      <c r="D371" s="26"/>
      <c r="E371" s="26"/>
      <c r="F371" s="26"/>
      <c r="G371" s="26"/>
      <c r="H371" s="26"/>
      <c r="I371" s="26"/>
    </row>
    <row r="372" spans="1:9" ht="18.75">
      <c r="A372" s="26"/>
      <c r="B372" s="26"/>
      <c r="C372" s="26"/>
      <c r="D372" s="26"/>
      <c r="E372" s="26"/>
      <c r="F372" s="26"/>
      <c r="G372" s="26"/>
      <c r="H372" s="26"/>
      <c r="I372" s="26"/>
    </row>
    <row r="373" spans="1:9" ht="18.75">
      <c r="A373" s="26"/>
      <c r="B373" s="26"/>
      <c r="C373" s="26"/>
      <c r="D373" s="26"/>
      <c r="E373" s="26"/>
      <c r="F373" s="26"/>
      <c r="G373" s="26"/>
      <c r="H373" s="26"/>
      <c r="I373" s="26"/>
    </row>
  </sheetData>
  <sheetProtection/>
  <printOptions/>
  <pageMargins left="0.7513888888888889" right="0.7513888888888889" top="1" bottom="0.6055555555555555" header="0.5" footer="0.5"/>
  <pageSetup horizontalDpi="30066" verticalDpi="30066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cp:lastPrinted>2019-07-26T10:15:07Z</cp:lastPrinted>
  <dcterms:created xsi:type="dcterms:W3CDTF">2019-07-29T06:50:39Z</dcterms:created>
  <dcterms:modified xsi:type="dcterms:W3CDTF">2019-07-30T08:43:07Z</dcterms:modified>
  <cp:category/>
  <cp:version/>
  <cp:contentType/>
  <cp:contentStatus/>
</cp:coreProperties>
</file>